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R:\Pat &amp; Steve's shared folder\Allen &amp; Joe\Data Webpage\Webpage - Saved as Values\Private Funds\"/>
    </mc:Choice>
  </mc:AlternateContent>
  <xr:revisionPtr revIDLastSave="0" documentId="13_ncr:1_{7DFB2EC4-0A1C-47C1-85EB-AB51277D331F}" xr6:coauthVersionLast="47" xr6:coauthVersionMax="47" xr10:uidLastSave="{00000000-0000-0000-0000-000000000000}"/>
  <bookViews>
    <workbookView xWindow="19095" yWindow="0" windowWidth="19410" windowHeight="20985" xr2:uid="{01686647-1D2E-4028-AF7D-D2B429CF049E}"/>
  </bookViews>
  <sheets>
    <sheet name="ReturnSeries" sheetId="1" r:id="rId1"/>
  </sheets>
  <externalReferences>
    <externalReference r:id="rId2"/>
  </externalReferences>
  <definedNames>
    <definedName name="Dates">OFFSET([1]Returns!$B$7,0,0,COUNTA([1]Returns!$B$7:$B$10000))</definedName>
    <definedName name="HFRI_label">OFFSET([1]Returns!$AB$7,0,0,COUNTA([1]Returns!$AB$7:$AB$10000))</definedName>
    <definedName name="HFRI_returns">OFFSET([1]Returns!$K$7,0,0,COUNTA([1]Returns!$K$7:$K$10000))</definedName>
    <definedName name="RN_label">OFFSET([1]Returns!$Z$7,0,0,COUNTA([1]Returns!$Z$7:$Z$10000))</definedName>
    <definedName name="RN_returns">OFFSET([1]Returns!$I$7,0,0,COUNTA([1]Returns!$I$7:$I$10000))</definedName>
    <definedName name="SP500_label">OFFSET([1]Returns!$AA$7,0,0,COUNTA([1]Returns!$AA$7:$AA$10000))</definedName>
    <definedName name="SP500_returns">OFFSET([1]Returns!$J$7,0,0,COUNTA([1]Returns!$J$7:$J$10000))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B14" i="1"/>
  <c r="A4" i="1"/>
</calcChain>
</file>

<file path=xl/sharedStrings.xml><?xml version="1.0" encoding="utf-8"?>
<sst xmlns="http://schemas.openxmlformats.org/spreadsheetml/2006/main" count="11" uniqueCount="11">
  <si>
    <t>RiverNorth Institutional Partners (RNIP)</t>
  </si>
  <si>
    <t>Monthly returns</t>
  </si>
  <si>
    <t>RNIP</t>
  </si>
  <si>
    <t>S&amp;P 500</t>
  </si>
  <si>
    <t>1 month</t>
  </si>
  <si>
    <t>3 month</t>
  </si>
  <si>
    <t>1 year (annualized)</t>
  </si>
  <si>
    <t>3 year (annualized)</t>
  </si>
  <si>
    <t>5 year (annualized)</t>
  </si>
  <si>
    <t>10 year (annualized)</t>
  </si>
  <si>
    <t>Since inception (annualized)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</si>
</sst>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 x14ac:knownFonts="1">
    <font>
      <sz val="9"/>
      <color theme="1"/>
      <name val="Calibri"/>
      <family val="2"/>
    </font>
    <font>
      <b/>
      <sz val="9"/>
      <color theme="1"/>
      <name val="Calibri"/>
      <family val="2"/>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
    <xf numFmtId="0" fontId="0" fillId="0" borderId="0" xfId="0"/>
    <xf numFmtId="0" fontId="1" fillId="0" borderId="0" xfId="0" applyFont="1"/>
    <xf numFmtId="10" fontId="0" fillId="2" borderId="1" xfId="0" applyNumberFormat="1" applyFill="1" applyBorder="1"/>
    <xf numFmtId="10" fontId="0" fillId="2" borderId="2" xfId="0" applyNumberFormat="1" applyFill="1" applyBorder="1"/>
    <xf numFmtId="10" fontId="0" fillId="0" borderId="0" xfId="0" applyNumberFormat="1"/>
    <xf numFmtId="10" fontId="0" fillId="2" borderId="3" xfId="0" applyNumberFormat="1" applyFill="1" applyBorder="1"/>
    <xf numFmtId="10" fontId="0" fillId="2" borderId="4" xfId="0" applyNumberFormat="1" applyFill="1" applyBorder="1"/>
    <xf numFmtId="10" fontId="0" fillId="2" borderId="5" xfId="0" applyNumberFormat="1" applyFill="1" applyBorder="1"/>
    <xf numFmtId="10" fontId="0" fillId="2" borderId="6" xfId="0" applyNumberFormat="1" applyFill="1" applyBorder="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5486400" cy="2016001"/>
    <xdr:sp macro="" textlink="">
      <xdr:nvSpPr>
        <xdr:cNvPr id="2" name="TextBox 1">
          <a:extLst>
            <a:ext uri="{FF2B5EF4-FFF2-40B4-BE49-F238E27FC236}">
              <a16:creationId xmlns:a16="http://schemas.microsoft.com/office/drawing/2014/main" id="{D197D79A-D6EC-4318-B6C0-7A10374C20E4}"/>
            </a:ext>
          </a:extLst>
        </xdr:cNvPr>
        <xdr:cNvSpPr txBox="1"/>
      </xdr:nvSpPr>
      <xdr:spPr>
        <a:xfrm>
          <a:off x="2733675" y="0"/>
          <a:ext cx="5486400" cy="201600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bIns="9144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CONFIDENTIAL INFORMATION: NOT FOR PUBLIC DISTRIBUTION</a:t>
          </a:r>
        </a:p>
        <a:p>
          <a:pPr marL="0" marR="0" indent="0" defTabSz="914400" eaLnBrk="1" fontAlgn="auto" latinLnBrk="0" hangingPunct="1">
            <a:lnSpc>
              <a:spcPct val="100000"/>
            </a:lnSpc>
            <a:spcBef>
              <a:spcPts val="0"/>
            </a:spcBef>
            <a:spcAft>
              <a:spcPts val="0"/>
            </a:spcAft>
            <a:buClrTx/>
            <a:buSzTx/>
            <a:buFontTx/>
            <a:buNone/>
            <a:tabLst/>
            <a:defRPr/>
          </a:pPr>
          <a:endPar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Inception date</a:t>
          </a:r>
          <a:r>
            <a:rPr lang="en-US" sz="900" i="0" baseline="0">
              <a:solidFill>
                <a:srgbClr val="000000"/>
              </a:solidFill>
              <a:effectLst/>
              <a:latin typeface="Calibri" panose="020F0502020204030204" pitchFamily="34" charset="0"/>
              <a:ea typeface="Calibri" panose="020F0502020204030204" pitchFamily="34" charset="0"/>
              <a:cs typeface="Calibri" panose="020F0502020204030204" pitchFamily="34" charset="0"/>
            </a:rPr>
            <a:t> is August 10, 2007.</a:t>
          </a:r>
        </a:p>
        <a:p>
          <a:pPr marL="0" marR="0" indent="0" defTabSz="914400" eaLnBrk="1" fontAlgn="auto" latinLnBrk="0" hangingPunct="1">
            <a:lnSpc>
              <a:spcPct val="100000"/>
            </a:lnSpc>
            <a:spcBef>
              <a:spcPts val="0"/>
            </a:spcBef>
            <a:spcAft>
              <a:spcPts val="0"/>
            </a:spcAft>
            <a:buClrTx/>
            <a:buSzTx/>
            <a:buFontTx/>
            <a:buNone/>
            <a:tabLst/>
            <a:defRPr/>
          </a:pPr>
          <a:endParaRPr lang="en-US" sz="900" i="0" baseline="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a:p>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Past performance is not indicative of future results. This information does not constitute an offer to sell, or a solicitation of an offer to invest in the Partnership. Any such offer will be made exclusively to qualified investors on a private placement basis, and only by means of the Partnership’s private placement memorandum, which contains detailed information concerning the investment terms and the risks associated with an investment. Performance numbers are net weighted average returns.</a:t>
          </a:r>
        </a:p>
        <a:p>
          <a:endPar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a:p>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©2000 – 2025 RiverNorth Capital Management, LLC. All rights reserved.</a:t>
          </a:r>
        </a:p>
        <a:p>
          <a:pPr marL="0" marR="0" indent="0" defTabSz="914400" eaLnBrk="1" fontAlgn="auto" latinLnBrk="0" hangingPunct="1">
            <a:lnSpc>
              <a:spcPct val="100000"/>
            </a:lnSpc>
            <a:spcBef>
              <a:spcPts val="0"/>
            </a:spcBef>
            <a:spcAft>
              <a:spcPts val="0"/>
            </a:spcAft>
            <a:buClrTx/>
            <a:buSzTx/>
            <a:buFontTx/>
            <a:buNone/>
            <a:tabLst/>
            <a:defRPr/>
          </a:pPr>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For Institutional Use Only</a:t>
          </a:r>
        </a:p>
        <a:p>
          <a:r>
            <a:rPr lang="en-US" sz="900" i="0">
              <a:solidFill>
                <a:schemeClr val="tx1"/>
              </a:solidFill>
              <a:effectLst/>
              <a:latin typeface="Calibri" panose="020F0502020204030204" pitchFamily="34" charset="0"/>
              <a:ea typeface="Calibri" panose="020F0502020204030204" pitchFamily="34" charset="0"/>
              <a:cs typeface="Calibri" panose="020F0502020204030204" pitchFamily="34" charset="0"/>
            </a:rPr>
            <a:t>RLP000472</a:t>
          </a:r>
          <a:endParaRPr lang="en-US" sz="900" i="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RiverNorth%20Private%20Funds\RiverNorth%20Institutional%20Partners%20(RNIP)\Marketing\Fact%20Sheet\xlsx\New%20RNIP%20fact%20sheet%202025%20template.xlsx" TargetMode="External"/><Relationship Id="rId1" Type="http://schemas.openxmlformats.org/officeDocument/2006/relationships/externalLinkPath" Target="/RiverNorth%20Private%20Funds/RiverNorth%20Institutional%20Partners%20(RNIP)/Marketing/Fact%20Sheet/xlsx/New%20RNIP%20fact%20sheet%202025%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_FDSCACHE__"/>
      <sheetName val="Notes"/>
      <sheetName val="Risk-free rate"/>
      <sheetName val="Returns"/>
      <sheetName val="FS1"/>
      <sheetName val="FS2"/>
      <sheetName val="FS3"/>
      <sheetName val="PL"/>
      <sheetName val="PB1"/>
      <sheetName val="PB2"/>
      <sheetName val="PB3"/>
      <sheetName val="ReturnSeries"/>
      <sheetName val="Exposure"/>
    </sheetNames>
    <sheetDataSet>
      <sheetData sheetId="0"/>
      <sheetData sheetId="1"/>
      <sheetData sheetId="2"/>
      <sheetData sheetId="3">
        <row r="5">
          <cell r="B5" t="str">
            <v>Date</v>
          </cell>
        </row>
        <row r="6">
          <cell r="B6">
            <v>40178</v>
          </cell>
        </row>
        <row r="7">
          <cell r="B7">
            <v>40209</v>
          </cell>
          <cell r="I7">
            <v>997.3</v>
          </cell>
          <cell r="J7">
            <v>964.02919299999996</v>
          </cell>
          <cell r="K7">
            <v>1015.3000000000001</v>
          </cell>
          <cell r="Z7" t="e">
            <v>#N/A</v>
          </cell>
          <cell r="AA7" t="e">
            <v>#N/A</v>
          </cell>
          <cell r="AB7" t="e">
            <v>#N/A</v>
          </cell>
        </row>
        <row r="8">
          <cell r="B8">
            <v>40237</v>
          </cell>
          <cell r="I8">
            <v>1031.50739</v>
          </cell>
          <cell r="J8">
            <v>993.8882581445107</v>
          </cell>
          <cell r="K8">
            <v>1020.9856800000001</v>
          </cell>
          <cell r="Z8" t="e">
            <v>#N/A</v>
          </cell>
          <cell r="AA8" t="e">
            <v>#N/A</v>
          </cell>
          <cell r="AB8" t="e">
            <v>#N/A</v>
          </cell>
        </row>
        <row r="9">
          <cell r="B9">
            <v>40268</v>
          </cell>
          <cell r="I9">
            <v>1042.8539712899999</v>
          </cell>
          <cell r="J9">
            <v>1053.8456605941622</v>
          </cell>
          <cell r="K9">
            <v>1037.5256480160001</v>
          </cell>
          <cell r="Z9" t="e">
            <v>#N/A</v>
          </cell>
          <cell r="AA9" t="e">
            <v>#N/A</v>
          </cell>
          <cell r="AB9" t="e">
            <v>#N/A</v>
          </cell>
        </row>
        <row r="10">
          <cell r="B10">
            <v>40298</v>
          </cell>
          <cell r="I10">
            <v>1055.3056477072025</v>
          </cell>
          <cell r="J10">
            <v>1070.4851142676116</v>
          </cell>
          <cell r="K10">
            <v>1051.9472545234225</v>
          </cell>
          <cell r="Z10" t="e">
            <v>#N/A</v>
          </cell>
          <cell r="AA10" t="e">
            <v>#N/A</v>
          </cell>
          <cell r="AB10" t="e">
            <v>#N/A</v>
          </cell>
        </row>
        <row r="11">
          <cell r="B11">
            <v>40329</v>
          </cell>
          <cell r="I11">
            <v>1073.7734965420786</v>
          </cell>
          <cell r="J11">
            <v>985.00921904428776</v>
          </cell>
          <cell r="K11">
            <v>1033.1173986674532</v>
          </cell>
          <cell r="Z11" t="e">
            <v>#N/A</v>
          </cell>
          <cell r="AA11" t="e">
            <v>#N/A</v>
          </cell>
          <cell r="AB11" t="e">
            <v>#N/A</v>
          </cell>
        </row>
        <row r="12">
          <cell r="B12">
            <v>40359</v>
          </cell>
          <cell r="I12">
            <v>1082.0522902004182</v>
          </cell>
          <cell r="J12">
            <v>933.44218189042999</v>
          </cell>
          <cell r="K12">
            <v>1036.9399330425229</v>
          </cell>
          <cell r="Z12" t="e">
            <v>#N/A</v>
          </cell>
          <cell r="AA12" t="e">
            <v>#N/A</v>
          </cell>
          <cell r="AB12" t="e">
            <v>#N/A</v>
          </cell>
        </row>
        <row r="13">
          <cell r="B13">
            <v>40390</v>
          </cell>
          <cell r="I13">
            <v>1107.1667238559698</v>
          </cell>
          <cell r="J13">
            <v>998.84460739109068</v>
          </cell>
          <cell r="K13">
            <v>1054.5679119042456</v>
          </cell>
          <cell r="Z13" t="e">
            <v>#N/A</v>
          </cell>
          <cell r="AA13" t="e">
            <v>#N/A</v>
          </cell>
          <cell r="AB13" t="e">
            <v>#N/A</v>
          </cell>
        </row>
        <row r="14">
          <cell r="B14">
            <v>40421</v>
          </cell>
          <cell r="I14">
            <v>1106.2809904768851</v>
          </cell>
          <cell r="J14">
            <v>953.75369536051221</v>
          </cell>
          <cell r="K14">
            <v>1063.2153687818604</v>
          </cell>
          <cell r="Z14" t="e">
            <v>#N/A</v>
          </cell>
          <cell r="AA14" t="e">
            <v>#N/A</v>
          </cell>
          <cell r="AB14" t="e">
            <v>#N/A</v>
          </cell>
        </row>
        <row r="15">
          <cell r="B15">
            <v>40451</v>
          </cell>
          <cell r="I15">
            <v>1124.0921144235629</v>
          </cell>
          <cell r="J15">
            <v>1038.8665225338932</v>
          </cell>
          <cell r="K15">
            <v>1080.5457792930047</v>
          </cell>
          <cell r="Z15" t="e">
            <v>#N/A</v>
          </cell>
          <cell r="AA15" t="e">
            <v>#N/A</v>
          </cell>
          <cell r="AB15" t="e">
            <v>#N/A</v>
          </cell>
        </row>
        <row r="16">
          <cell r="B16">
            <v>40482</v>
          </cell>
          <cell r="I16">
            <v>1145.3374553861681</v>
          </cell>
          <cell r="J16">
            <v>1078.3974330112917</v>
          </cell>
          <cell r="K16">
            <v>1097.4022934499756</v>
          </cell>
          <cell r="Z16" t="e">
            <v>#N/A</v>
          </cell>
          <cell r="AA16" t="e">
            <v>#N/A</v>
          </cell>
          <cell r="AB16" t="e">
            <v>#N/A</v>
          </cell>
        </row>
        <row r="17">
          <cell r="B17">
            <v>40512</v>
          </cell>
          <cell r="I17">
            <v>1179.6975790477532</v>
          </cell>
          <cell r="J17">
            <v>1078.5312587573444</v>
          </cell>
          <cell r="K17">
            <v>1102.4503439998455</v>
          </cell>
          <cell r="Z17" t="e">
            <v>#N/A</v>
          </cell>
          <cell r="AA17" t="e">
            <v>#N/A</v>
          </cell>
          <cell r="AB17" t="e">
            <v>#N/A</v>
          </cell>
        </row>
        <row r="18">
          <cell r="B18">
            <v>40543</v>
          </cell>
          <cell r="I18">
            <v>1204.8251374814704</v>
          </cell>
          <cell r="J18">
            <v>1150.6137877847889</v>
          </cell>
          <cell r="K18">
            <v>1114.2465626806438</v>
          </cell>
          <cell r="Z18" t="e">
            <v>#N/A</v>
          </cell>
          <cell r="AA18" t="e">
            <v>#N/A</v>
          </cell>
          <cell r="AB18" t="e">
            <v>#N/A</v>
          </cell>
        </row>
        <row r="19">
          <cell r="B19">
            <v>40574</v>
          </cell>
          <cell r="I19">
            <v>1216.3489751006721</v>
          </cell>
          <cell r="J19">
            <v>1177.8830584079792</v>
          </cell>
          <cell r="K19">
            <v>1127.0603981514712</v>
          </cell>
          <cell r="Z19" t="e">
            <v>#N/A</v>
          </cell>
          <cell r="AA19" t="e">
            <v>#N/A</v>
          </cell>
          <cell r="AB19" t="e">
            <v>#N/A</v>
          </cell>
        </row>
        <row r="20">
          <cell r="B20">
            <v>40602</v>
          </cell>
          <cell r="I20">
            <v>1223.5923288685403</v>
          </cell>
          <cell r="J20">
            <v>1218.2567493912543</v>
          </cell>
          <cell r="K20">
            <v>1137.3166477746497</v>
          </cell>
          <cell r="Z20" t="e">
            <v>#N/A</v>
          </cell>
          <cell r="AA20" t="e">
            <v>#N/A</v>
          </cell>
          <cell r="AB20" t="e">
            <v>#N/A</v>
          </cell>
        </row>
        <row r="21">
          <cell r="B21">
            <v>40633</v>
          </cell>
          <cell r="I21">
            <v>1224.8395171965974</v>
          </cell>
          <cell r="J21">
            <v>1218.7477636320234</v>
          </cell>
          <cell r="K21">
            <v>1140.614866053196</v>
          </cell>
          <cell r="Z21" t="e">
            <v>#N/A</v>
          </cell>
          <cell r="AA21" t="e">
            <v>#N/A</v>
          </cell>
          <cell r="AB21" t="e">
            <v>#N/A</v>
          </cell>
        </row>
        <row r="22">
          <cell r="B22">
            <v>40663</v>
          </cell>
          <cell r="I22">
            <v>1231.5220893548701</v>
          </cell>
          <cell r="J22">
            <v>1254.8359476612175</v>
          </cell>
          <cell r="K22">
            <v>1150.0819694414374</v>
          </cell>
          <cell r="Z22" t="e">
            <v>#N/A</v>
          </cell>
          <cell r="AA22" t="e">
            <v>#N/A</v>
          </cell>
          <cell r="AB22" t="e">
            <v>#N/A</v>
          </cell>
        </row>
        <row r="23">
          <cell r="B23">
            <v>40694</v>
          </cell>
          <cell r="I23">
            <v>1234.5791738537107</v>
          </cell>
          <cell r="J23">
            <v>1240.636372148125</v>
          </cell>
          <cell r="K23">
            <v>1151.2320514108787</v>
          </cell>
          <cell r="Z23" t="e">
            <v>#N/A</v>
          </cell>
          <cell r="AA23" t="e">
            <v>#N/A</v>
          </cell>
          <cell r="AB23" t="e">
            <v>#N/A</v>
          </cell>
        </row>
        <row r="24">
          <cell r="B24">
            <v>40724</v>
          </cell>
          <cell r="I24">
            <v>1245.1275363408859</v>
          </cell>
          <cell r="J24">
            <v>1219.9548298356876</v>
          </cell>
          <cell r="K24">
            <v>1148.3539712823515</v>
          </cell>
          <cell r="Z24" t="e">
            <v>#N/A</v>
          </cell>
          <cell r="AA24" t="e">
            <v>#N/A</v>
          </cell>
          <cell r="AB24" t="e">
            <v>#N/A</v>
          </cell>
        </row>
        <row r="25">
          <cell r="B25">
            <v>40755</v>
          </cell>
          <cell r="I25">
            <v>1240.1175321124924</v>
          </cell>
          <cell r="J25">
            <v>1195.1440448421879</v>
          </cell>
          <cell r="K25">
            <v>1148.3539712823515</v>
          </cell>
          <cell r="Z25" t="e">
            <v>#N/A</v>
          </cell>
          <cell r="AA25" t="e">
            <v>#N/A</v>
          </cell>
          <cell r="AB25" t="e">
            <v>#N/A</v>
          </cell>
        </row>
        <row r="26">
          <cell r="B26">
            <v>40786</v>
          </cell>
          <cell r="I26">
            <v>1235.8019327736577</v>
          </cell>
          <cell r="J26">
            <v>1130.2203544086303</v>
          </cell>
          <cell r="K26">
            <v>1123.4346901055244</v>
          </cell>
          <cell r="Z26" t="e">
            <v>#N/A</v>
          </cell>
          <cell r="AA26" t="e">
            <v>#N/A</v>
          </cell>
          <cell r="AB26" t="e">
            <v>#N/A</v>
          </cell>
        </row>
        <row r="27">
          <cell r="B27">
            <v>40816</v>
          </cell>
          <cell r="I27">
            <v>1221.3825730832991</v>
          </cell>
          <cell r="J27">
            <v>1050.7701922376609</v>
          </cell>
          <cell r="K27">
            <v>1104.5609873117514</v>
          </cell>
          <cell r="Z27" t="e">
            <v>#N/A</v>
          </cell>
          <cell r="AA27" t="e">
            <v>#N/A</v>
          </cell>
          <cell r="AB27" t="e">
            <v>#N/A</v>
          </cell>
        </row>
        <row r="28">
          <cell r="B28">
            <v>40847</v>
          </cell>
          <cell r="I28">
            <v>1249.0498367811672</v>
          </cell>
          <cell r="J28">
            <v>1165.6161273693433</v>
          </cell>
          <cell r="K28">
            <v>1118.5889118506107</v>
          </cell>
          <cell r="Z28" t="e">
            <v>#N/A</v>
          </cell>
          <cell r="AA28" t="e">
            <v>#N/A</v>
          </cell>
          <cell r="AB28" t="e">
            <v>#N/A</v>
          </cell>
        </row>
        <row r="29">
          <cell r="B29">
            <v>40877</v>
          </cell>
          <cell r="I29">
            <v>1254.951996456286</v>
          </cell>
          <cell r="J29">
            <v>1163.0365478934527</v>
          </cell>
          <cell r="K29">
            <v>1111.989237270692</v>
          </cell>
          <cell r="Z29" t="e">
            <v>#N/A</v>
          </cell>
          <cell r="AA29" t="e">
            <v>#N/A</v>
          </cell>
          <cell r="AB29" t="e">
            <v>#N/A</v>
          </cell>
        </row>
        <row r="30">
          <cell r="B30">
            <v>40908</v>
          </cell>
          <cell r="I30">
            <v>1264.4075473526841</v>
          </cell>
          <cell r="J30">
            <v>1174.926999746483</v>
          </cell>
          <cell r="K30">
            <v>1116.2147963723207</v>
          </cell>
          <cell r="Z30" t="e">
            <v>#N/A</v>
          </cell>
          <cell r="AA30" t="e">
            <v>#N/A</v>
          </cell>
          <cell r="AB30" t="e">
            <v>#N/A</v>
          </cell>
        </row>
        <row r="31">
          <cell r="B31">
            <v>40939</v>
          </cell>
          <cell r="I31">
            <v>1318.6407131213127</v>
          </cell>
          <cell r="J31">
            <v>1227.5874511112504</v>
          </cell>
          <cell r="K31">
            <v>1138.2042278608556</v>
          </cell>
          <cell r="Z31" t="e">
            <v>#N/A</v>
          </cell>
          <cell r="AA31" t="e">
            <v>#N/A</v>
          </cell>
          <cell r="AB31" t="e">
            <v>#N/A</v>
          </cell>
        </row>
        <row r="32">
          <cell r="B32">
            <v>40968</v>
          </cell>
          <cell r="I32">
            <v>1333.3027142863516</v>
          </cell>
          <cell r="J32">
            <v>1280.6676867863016</v>
          </cell>
          <cell r="K32">
            <v>1156.1878546610571</v>
          </cell>
          <cell r="Z32" t="e">
            <v>#N/A</v>
          </cell>
          <cell r="AA32" t="e">
            <v>#N/A</v>
          </cell>
          <cell r="AB32" t="e">
            <v>#N/A</v>
          </cell>
        </row>
        <row r="33">
          <cell r="B33">
            <v>40999</v>
          </cell>
          <cell r="I33">
            <v>1347.8190958537025</v>
          </cell>
          <cell r="J33">
            <v>1322.8129197152116</v>
          </cell>
          <cell r="K33">
            <v>1162.2000315052946</v>
          </cell>
          <cell r="Z33" t="e">
            <v>#N/A</v>
          </cell>
          <cell r="AA33" t="e">
            <v>#N/A</v>
          </cell>
          <cell r="AB33" t="e">
            <v>#N/A</v>
          </cell>
        </row>
        <row r="34">
          <cell r="B34">
            <v>41029</v>
          </cell>
          <cell r="I34">
            <v>1354.4985706900479</v>
          </cell>
          <cell r="J34">
            <v>1314.5056479653354</v>
          </cell>
          <cell r="K34">
            <v>1165.5704115966598</v>
          </cell>
          <cell r="Z34" t="e">
            <v>#N/A</v>
          </cell>
          <cell r="AA34" t="e">
            <v>#N/A</v>
          </cell>
          <cell r="AB34" t="e">
            <v>#N/A</v>
          </cell>
        </row>
        <row r="35">
          <cell r="B35">
            <v>41060</v>
          </cell>
          <cell r="I35">
            <v>1354.9423474948605</v>
          </cell>
          <cell r="J35">
            <v>1235.5053228819106</v>
          </cell>
          <cell r="K35">
            <v>1153.3319222748949</v>
          </cell>
          <cell r="Z35" t="e">
            <v>#N/A</v>
          </cell>
          <cell r="AA35" t="e">
            <v>#N/A</v>
          </cell>
          <cell r="AB35" t="e">
            <v>#N/A</v>
          </cell>
        </row>
        <row r="36">
          <cell r="B36">
            <v>41090</v>
          </cell>
          <cell r="I36">
            <v>1370.4989354113945</v>
          </cell>
          <cell r="J36">
            <v>1286.4111395205584</v>
          </cell>
          <cell r="K36">
            <v>1163.4812431909138</v>
          </cell>
          <cell r="Z36" t="e">
            <v>#N/A</v>
          </cell>
          <cell r="AA36" t="e">
            <v>#N/A</v>
          </cell>
          <cell r="AB36" t="e">
            <v>#N/A</v>
          </cell>
        </row>
        <row r="37">
          <cell r="B37">
            <v>41121</v>
          </cell>
          <cell r="I37">
            <v>1380.1521622517732</v>
          </cell>
          <cell r="J37">
            <v>1304.2732926596975</v>
          </cell>
          <cell r="K37">
            <v>1177.4430181092048</v>
          </cell>
          <cell r="Z37" t="e">
            <v>#N/A</v>
          </cell>
          <cell r="AA37" t="e">
            <v>#N/A</v>
          </cell>
          <cell r="AB37" t="e">
            <v>#N/A</v>
          </cell>
        </row>
        <row r="38">
          <cell r="B38">
            <v>41152</v>
          </cell>
          <cell r="I38">
            <v>1392.1519046115059</v>
          </cell>
          <cell r="J38">
            <v>1333.6577404255063</v>
          </cell>
          <cell r="K38">
            <v>1189.8061697993514</v>
          </cell>
          <cell r="Z38" t="e">
            <v>#N/A</v>
          </cell>
          <cell r="AA38" t="e">
            <v>#N/A</v>
          </cell>
          <cell r="AB38" t="e">
            <v>#N/A</v>
          </cell>
        </row>
        <row r="39">
          <cell r="B39">
            <v>41182</v>
          </cell>
          <cell r="I39">
            <v>1406.7125008737114</v>
          </cell>
          <cell r="J39">
            <v>1368.1134736494778</v>
          </cell>
          <cell r="K39">
            <v>1205.3926306237231</v>
          </cell>
          <cell r="Z39" t="e">
            <v>#N/A</v>
          </cell>
          <cell r="AA39" t="e">
            <v>#N/A</v>
          </cell>
          <cell r="AB39" t="e">
            <v>#N/A</v>
          </cell>
        </row>
        <row r="40">
          <cell r="B40">
            <v>41213</v>
          </cell>
          <cell r="I40">
            <v>1418.4661770291727</v>
          </cell>
          <cell r="J40">
            <v>1342.8581317606317</v>
          </cell>
          <cell r="K40">
            <v>1213.2276827227772</v>
          </cell>
          <cell r="Z40" t="e">
            <v>#N/A</v>
          </cell>
          <cell r="AA40" t="e">
            <v>#N/A</v>
          </cell>
          <cell r="AB40" t="e">
            <v>#N/A</v>
          </cell>
        </row>
        <row r="41">
          <cell r="B41">
            <v>41243</v>
          </cell>
          <cell r="I41">
            <v>1423.1161352609829</v>
          </cell>
          <cell r="J41">
            <v>1350.6446395804624</v>
          </cell>
          <cell r="K41">
            <v>1220.0217577460248</v>
          </cell>
          <cell r="Z41" t="e">
            <v>#N/A</v>
          </cell>
          <cell r="AA41" t="e">
            <v>#N/A</v>
          </cell>
          <cell r="AB41" t="e">
            <v>#N/A</v>
          </cell>
        </row>
        <row r="42">
          <cell r="B42">
            <v>41274</v>
          </cell>
          <cell r="I42">
            <v>1431.7834389353807</v>
          </cell>
          <cell r="J42">
            <v>1362.9586376160644</v>
          </cell>
          <cell r="K42">
            <v>1234.4180144874279</v>
          </cell>
          <cell r="Z42" t="e">
            <v>#N/A</v>
          </cell>
          <cell r="AA42" t="e">
            <v>#N/A</v>
          </cell>
          <cell r="AB42" t="e">
            <v>#N/A</v>
          </cell>
        </row>
        <row r="43">
          <cell r="B43">
            <v>41305</v>
          </cell>
          <cell r="I43">
            <v>1472.226920642084</v>
          </cell>
          <cell r="J43">
            <v>1433.5499999648675</v>
          </cell>
          <cell r="K43">
            <v>1256.2672133438555</v>
          </cell>
          <cell r="Z43" t="e">
            <v>#N/A</v>
          </cell>
          <cell r="AA43" t="e">
            <v>#N/A</v>
          </cell>
          <cell r="AB43" t="e">
            <v>#N/A</v>
          </cell>
        </row>
        <row r="44">
          <cell r="B44">
            <v>41333</v>
          </cell>
          <cell r="I44">
            <v>1473.9968833740222</v>
          </cell>
          <cell r="J44">
            <v>1453.0131147851407</v>
          </cell>
          <cell r="K44">
            <v>1261.1666554758965</v>
          </cell>
          <cell r="Z44" t="e">
            <v>#N/A</v>
          </cell>
          <cell r="AA44" t="e">
            <v>#N/A</v>
          </cell>
          <cell r="AB44" t="e">
            <v>#N/A</v>
          </cell>
        </row>
        <row r="45">
          <cell r="B45">
            <v>41364</v>
          </cell>
          <cell r="I45">
            <v>1494.8506849834455</v>
          </cell>
          <cell r="J45">
            <v>1507.5078965198688</v>
          </cell>
          <cell r="K45">
            <v>1272.2649220440842</v>
          </cell>
          <cell r="Z45" t="e">
            <v>#N/A</v>
          </cell>
          <cell r="AA45" t="e">
            <v>#N/A</v>
          </cell>
          <cell r="AB45" t="e">
            <v>#N/A</v>
          </cell>
        </row>
        <row r="46">
          <cell r="B46">
            <v>41394</v>
          </cell>
          <cell r="I46">
            <v>1503.3196983070352</v>
          </cell>
          <cell r="J46">
            <v>1536.5528159908852</v>
          </cell>
          <cell r="K46">
            <v>1285.7509302177514</v>
          </cell>
          <cell r="Z46" t="e">
            <v>#N/A</v>
          </cell>
          <cell r="AA46" t="e">
            <v>#N/A</v>
          </cell>
          <cell r="AB46" t="e">
            <v>#N/A</v>
          </cell>
        </row>
        <row r="47">
          <cell r="B47">
            <v>41425</v>
          </cell>
          <cell r="I47">
            <v>1507.7384646760695</v>
          </cell>
          <cell r="J47">
            <v>1572.4901235108819</v>
          </cell>
          <cell r="K47">
            <v>1286.5223807758819</v>
          </cell>
          <cell r="Z47" t="e">
            <v>#N/A</v>
          </cell>
          <cell r="AA47" t="e">
            <v>#N/A</v>
          </cell>
          <cell r="AB47" t="e">
            <v>#N/A</v>
          </cell>
        </row>
        <row r="48">
          <cell r="B48">
            <v>41455</v>
          </cell>
          <cell r="I48">
            <v>1504.31283719985</v>
          </cell>
          <cell r="J48">
            <v>1551.3735499097652</v>
          </cell>
          <cell r="K48">
            <v>1271.2127644446489</v>
          </cell>
          <cell r="Z48" t="e">
            <v>#N/A</v>
          </cell>
          <cell r="AA48" t="e">
            <v>#N/A</v>
          </cell>
          <cell r="AB48" t="e">
            <v>#N/A</v>
          </cell>
        </row>
        <row r="49">
          <cell r="B49">
            <v>41486</v>
          </cell>
          <cell r="I49">
            <v>1502.1990086924488</v>
          </cell>
          <cell r="J49">
            <v>1630.3138433019353</v>
          </cell>
          <cell r="K49">
            <v>1278.4586772019834</v>
          </cell>
          <cell r="Z49" t="e">
            <v>#N/A</v>
          </cell>
          <cell r="AA49" t="e">
            <v>#N/A</v>
          </cell>
          <cell r="AB49" t="e">
            <v>#N/A</v>
          </cell>
        </row>
        <row r="50">
          <cell r="B50">
            <v>41517</v>
          </cell>
          <cell r="I50">
            <v>1495.0143896677096</v>
          </cell>
          <cell r="J50">
            <v>1583.0971535207284</v>
          </cell>
          <cell r="K50">
            <v>1277.0523726570611</v>
          </cell>
          <cell r="Z50" t="e">
            <v>#N/A</v>
          </cell>
          <cell r="AA50" t="e">
            <v>#N/A</v>
          </cell>
          <cell r="AB50" t="e">
            <v>#N/A</v>
          </cell>
        </row>
        <row r="51">
          <cell r="B51">
            <v>41547</v>
          </cell>
          <cell r="I51">
            <v>1520.0464191970757</v>
          </cell>
          <cell r="J51">
            <v>1632.7421842221497</v>
          </cell>
          <cell r="K51">
            <v>1291.0999487562888</v>
          </cell>
          <cell r="Z51" t="e">
            <v>#N/A</v>
          </cell>
          <cell r="AA51" t="e">
            <v>#N/A</v>
          </cell>
          <cell r="AB51" t="e">
            <v>#N/A</v>
          </cell>
        </row>
        <row r="52">
          <cell r="B52">
            <v>41578</v>
          </cell>
          <cell r="I52">
            <v>1543.289849373245</v>
          </cell>
          <cell r="J52">
            <v>1707.7957781546538</v>
          </cell>
          <cell r="K52">
            <v>1305.3020481926078</v>
          </cell>
          <cell r="Z52" t="e">
            <v>#N/A</v>
          </cell>
          <cell r="AA52" t="e">
            <v>#N/A</v>
          </cell>
          <cell r="AB52" t="e">
            <v>#N/A</v>
          </cell>
        </row>
        <row r="53">
          <cell r="B53">
            <v>41608</v>
          </cell>
          <cell r="I53">
            <v>1531.282287638724</v>
          </cell>
          <cell r="J53">
            <v>1759.8390578927583</v>
          </cell>
          <cell r="K53">
            <v>1311.5674980239321</v>
          </cell>
          <cell r="Z53" t="e">
            <v>#N/A</v>
          </cell>
          <cell r="AA53" t="e">
            <v>#N/A</v>
          </cell>
          <cell r="AB53" t="e">
            <v>#N/A</v>
          </cell>
        </row>
        <row r="54">
          <cell r="B54">
            <v>41639</v>
          </cell>
          <cell r="I54">
            <v>1600.7352962835587</v>
          </cell>
          <cell r="J54">
            <v>1804.3913546630583</v>
          </cell>
          <cell r="K54">
            <v>1321.6665677587164</v>
          </cell>
          <cell r="Z54" t="e">
            <v>#N/A</v>
          </cell>
          <cell r="AA54" t="e">
            <v>#N/A</v>
          </cell>
          <cell r="AB54" t="e">
            <v>#N/A</v>
          </cell>
        </row>
        <row r="55">
          <cell r="B55">
            <v>41670</v>
          </cell>
          <cell r="I55">
            <v>1631.5472274757644</v>
          </cell>
          <cell r="J55">
            <v>1742.0061637673246</v>
          </cell>
          <cell r="K55">
            <v>1329.5965671652687</v>
          </cell>
          <cell r="Z55" t="e">
            <v>#N/A</v>
          </cell>
          <cell r="AA55" t="e">
            <v>#N/A</v>
          </cell>
          <cell r="AB55" t="e">
            <v>#N/A</v>
          </cell>
        </row>
        <row r="56">
          <cell r="B56">
            <v>41698</v>
          </cell>
          <cell r="I56">
            <v>1675.3459721579802</v>
          </cell>
          <cell r="J56">
            <v>1821.6921853876061</v>
          </cell>
          <cell r="K56">
            <v>1346.0835645981178</v>
          </cell>
          <cell r="Z56" t="e">
            <v>#N/A</v>
          </cell>
          <cell r="AA56" t="e">
            <v>#N/A</v>
          </cell>
          <cell r="AB56" t="e">
            <v>#N/A</v>
          </cell>
        </row>
        <row r="57">
          <cell r="B57">
            <v>41729</v>
          </cell>
          <cell r="I57">
            <v>1672.8032844979223</v>
          </cell>
          <cell r="J57">
            <v>1837.0043225021955</v>
          </cell>
          <cell r="K57">
            <v>1352.4101573517289</v>
          </cell>
          <cell r="Z57" t="e">
            <v>#N/A</v>
          </cell>
          <cell r="AA57" t="e">
            <v>#N/A</v>
          </cell>
          <cell r="AB57" t="e">
            <v>#N/A</v>
          </cell>
        </row>
        <row r="58">
          <cell r="B58">
            <v>41759</v>
          </cell>
          <cell r="I58">
            <v>1697.7750346190273</v>
          </cell>
          <cell r="J58">
            <v>1850.5835484673432</v>
          </cell>
          <cell r="K58">
            <v>1360.254136264369</v>
          </cell>
          <cell r="Z58" t="e">
            <v>#N/A</v>
          </cell>
          <cell r="AA58" t="e">
            <v>#N/A</v>
          </cell>
          <cell r="AB58" t="e">
            <v>#N/A</v>
          </cell>
        </row>
        <row r="59">
          <cell r="B59">
            <v>41790</v>
          </cell>
          <cell r="I59">
            <v>1717.3856253894608</v>
          </cell>
          <cell r="J59">
            <v>1894.0245464101124</v>
          </cell>
          <cell r="K59">
            <v>1371.816296422616</v>
          </cell>
          <cell r="Z59" t="e">
            <v>#N/A</v>
          </cell>
          <cell r="AA59" t="e">
            <v>#N/A</v>
          </cell>
          <cell r="AB59" t="e">
            <v>#N/A</v>
          </cell>
        </row>
        <row r="60">
          <cell r="B60">
            <v>41820</v>
          </cell>
          <cell r="I60">
            <v>1728.8996240155898</v>
          </cell>
          <cell r="J60">
            <v>1933.150434238561</v>
          </cell>
          <cell r="K60">
            <v>1385.1229144979154</v>
          </cell>
          <cell r="Z60" t="e">
            <v>#N/A</v>
          </cell>
          <cell r="AA60" t="e">
            <v>#N/A</v>
          </cell>
          <cell r="AB60" t="e">
            <v>#N/A</v>
          </cell>
        </row>
        <row r="61">
          <cell r="B61">
            <v>41851</v>
          </cell>
          <cell r="I61">
            <v>1720.1753401169929</v>
          </cell>
          <cell r="J61">
            <v>1906.4904242602422</v>
          </cell>
          <cell r="K61">
            <v>1384.4303530406664</v>
          </cell>
          <cell r="Z61" t="e">
            <v>#N/A</v>
          </cell>
          <cell r="AA61" t="e">
            <v>#N/A</v>
          </cell>
          <cell r="AB61" t="e">
            <v>#N/A</v>
          </cell>
        </row>
        <row r="62">
          <cell r="B62">
            <v>41882</v>
          </cell>
          <cell r="I62">
            <v>1730.1319141818942</v>
          </cell>
          <cell r="J62">
            <v>1982.7597452669113</v>
          </cell>
          <cell r="K62">
            <v>1392.4600490883024</v>
          </cell>
          <cell r="Z62" t="e">
            <v>#N/A</v>
          </cell>
          <cell r="AA62" t="e">
            <v>#N/A</v>
          </cell>
          <cell r="AB62" t="e">
            <v>#N/A</v>
          </cell>
        </row>
        <row r="63">
          <cell r="B63">
            <v>41912</v>
          </cell>
          <cell r="I63">
            <v>1716.8395253946053</v>
          </cell>
          <cell r="J63">
            <v>1954.9543117376668</v>
          </cell>
          <cell r="K63">
            <v>1387.3079469066756</v>
          </cell>
          <cell r="Z63" t="e">
            <v>#N/A</v>
          </cell>
          <cell r="AA63" t="e">
            <v>#N/A</v>
          </cell>
          <cell r="AB63" t="e">
            <v>#N/A</v>
          </cell>
        </row>
        <row r="64">
          <cell r="B64">
            <v>41943</v>
          </cell>
          <cell r="I64">
            <v>1722.6123273932724</v>
          </cell>
          <cell r="J64">
            <v>2002.7043640450058</v>
          </cell>
          <cell r="K64">
            <v>1378.1517144570914</v>
          </cell>
          <cell r="Z64" t="e">
            <v>#N/A</v>
          </cell>
          <cell r="AA64" t="e">
            <v>#N/A</v>
          </cell>
          <cell r="AB64" t="e">
            <v>#N/A</v>
          </cell>
        </row>
        <row r="65">
          <cell r="B65">
            <v>41973</v>
          </cell>
          <cell r="I65">
            <v>1721.3914849918353</v>
          </cell>
          <cell r="J65">
            <v>2056.5667133967581</v>
          </cell>
          <cell r="K65">
            <v>1381.183648228897</v>
          </cell>
          <cell r="Z65" t="e">
            <v>#N/A</v>
          </cell>
          <cell r="AA65" t="e">
            <v>#N/A</v>
          </cell>
          <cell r="AB65" t="e">
            <v>#N/A</v>
          </cell>
        </row>
        <row r="66">
          <cell r="B66">
            <v>42004</v>
          </cell>
          <cell r="I66">
            <v>1748.2472533518724</v>
          </cell>
          <cell r="J66">
            <v>2051.3855853383138</v>
          </cell>
          <cell r="K66">
            <v>1374.6920850822212</v>
          </cell>
          <cell r="Z66" t="e">
            <v>#N/A</v>
          </cell>
          <cell r="AA66" t="e">
            <v>#N/A</v>
          </cell>
          <cell r="AB66" t="e">
            <v>#N/A</v>
          </cell>
        </row>
        <row r="67">
          <cell r="B67">
            <v>42035</v>
          </cell>
          <cell r="I67">
            <v>1774.4301218725388</v>
          </cell>
          <cell r="J67">
            <v>1989.8044609099222</v>
          </cell>
          <cell r="K67">
            <v>1374.9670234992375</v>
          </cell>
          <cell r="Z67" t="e">
            <v>#N/A</v>
          </cell>
          <cell r="AA67" t="e">
            <v>#N/A</v>
          </cell>
          <cell r="AB67" t="e">
            <v>#N/A</v>
          </cell>
        </row>
        <row r="68">
          <cell r="B68">
            <v>42063</v>
          </cell>
          <cell r="I68">
            <v>1794.0982116100131</v>
          </cell>
          <cell r="J68">
            <v>2104.1615358423692</v>
          </cell>
          <cell r="K68">
            <v>1394.6290519352765</v>
          </cell>
          <cell r="Z68" t="e">
            <v>#N/A</v>
          </cell>
          <cell r="AA68" t="e">
            <v>#N/A</v>
          </cell>
          <cell r="AB68" t="e">
            <v>#N/A</v>
          </cell>
        </row>
        <row r="69">
          <cell r="B69">
            <v>42094</v>
          </cell>
          <cell r="I69">
            <v>1795.1206023374052</v>
          </cell>
          <cell r="J69">
            <v>2070.8850586093135</v>
          </cell>
          <cell r="K69">
            <v>1399.51025361705</v>
          </cell>
          <cell r="Z69" t="e">
            <v>#N/A</v>
          </cell>
          <cell r="AA69" t="e">
            <v>#N/A</v>
          </cell>
          <cell r="AB69" t="e">
            <v>#N/A</v>
          </cell>
        </row>
        <row r="70">
          <cell r="B70">
            <v>42124</v>
          </cell>
          <cell r="I70">
            <v>1806.3052164970111</v>
          </cell>
          <cell r="J70">
            <v>2090.7515733844016</v>
          </cell>
          <cell r="K70">
            <v>1414.6249643561141</v>
          </cell>
          <cell r="Z70" t="e">
            <v>#N/A</v>
          </cell>
          <cell r="AA70" t="e">
            <v>#N/A</v>
          </cell>
          <cell r="AB70" t="e">
            <v>#N/A</v>
          </cell>
        </row>
        <row r="71">
          <cell r="B71">
            <v>42155</v>
          </cell>
          <cell r="I71">
            <v>1819.3895978220999</v>
          </cell>
          <cell r="J71">
            <v>2117.6372670850928</v>
          </cell>
          <cell r="K71">
            <v>1420.0005392206674</v>
          </cell>
          <cell r="Z71" t="e">
            <v>#N/A</v>
          </cell>
          <cell r="AA71" t="e">
            <v>#N/A</v>
          </cell>
          <cell r="AB71" t="e">
            <v>#N/A</v>
          </cell>
        </row>
        <row r="72">
          <cell r="B72">
            <v>42185</v>
          </cell>
          <cell r="I72">
            <v>1803.9979711871845</v>
          </cell>
          <cell r="J72">
            <v>2076.6437102821715</v>
          </cell>
          <cell r="K72">
            <v>1410.486535607889</v>
          </cell>
          <cell r="Z72" t="e">
            <v>#N/A</v>
          </cell>
          <cell r="AA72" t="e">
            <v>#N/A</v>
          </cell>
          <cell r="AB72" t="e">
            <v>#N/A</v>
          </cell>
        </row>
        <row r="73">
          <cell r="B73">
            <v>42216</v>
          </cell>
          <cell r="I73">
            <v>1804.6911427952296</v>
          </cell>
          <cell r="J73">
            <v>2120.1520333500953</v>
          </cell>
          <cell r="K73">
            <v>1407.1013679224302</v>
          </cell>
          <cell r="Z73" t="e">
            <v>#N/A</v>
          </cell>
          <cell r="AA73" t="e">
            <v>#N/A</v>
          </cell>
          <cell r="AB73" t="e">
            <v>#N/A</v>
          </cell>
        </row>
        <row r="74">
          <cell r="B74">
            <v>42247</v>
          </cell>
          <cell r="I74">
            <v>1794.6893710510396</v>
          </cell>
          <cell r="J74">
            <v>1992.2352342824859</v>
          </cell>
          <cell r="K74">
            <v>1389.3718906866077</v>
          </cell>
          <cell r="Z74" t="e">
            <v>#N/A</v>
          </cell>
          <cell r="AA74" t="e">
            <v>#N/A</v>
          </cell>
          <cell r="AB74" t="e">
            <v>#N/A</v>
          </cell>
        </row>
        <row r="75">
          <cell r="B75">
            <v>42277</v>
          </cell>
          <cell r="I75">
            <v>1766.0934056527599</v>
          </cell>
          <cell r="J75">
            <v>1942.9404852816017</v>
          </cell>
          <cell r="K75">
            <v>1373.9498626999864</v>
          </cell>
          <cell r="Z75" t="e">
            <v>#N/A</v>
          </cell>
          <cell r="AA75" t="e">
            <v>#N/A</v>
          </cell>
          <cell r="AB75" t="e">
            <v>#N/A</v>
          </cell>
        </row>
        <row r="76">
          <cell r="B76">
            <v>42308</v>
          </cell>
          <cell r="I76">
            <v>1787.9409561408536</v>
          </cell>
          <cell r="J76">
            <v>2106.8351315418072</v>
          </cell>
          <cell r="K76">
            <v>1387.5519663407163</v>
          </cell>
          <cell r="Z76" t="e">
            <v>#N/A</v>
          </cell>
          <cell r="AA76" t="e">
            <v>#N/A</v>
          </cell>
          <cell r="AB76" t="e">
            <v>#N/A</v>
          </cell>
        </row>
        <row r="77">
          <cell r="B77">
            <v>42338</v>
          </cell>
          <cell r="I77">
            <v>1817.2911029437116</v>
          </cell>
          <cell r="J77">
            <v>2113.1004273218105</v>
          </cell>
          <cell r="K77">
            <v>1383.25055524506</v>
          </cell>
          <cell r="Z77" t="e">
            <v>#N/A</v>
          </cell>
          <cell r="AA77" t="e">
            <v>#N/A</v>
          </cell>
          <cell r="AB77" t="e">
            <v>#N/A</v>
          </cell>
        </row>
        <row r="78">
          <cell r="B78">
            <v>42369</v>
          </cell>
          <cell r="I78">
            <v>1816.8589133197765</v>
          </cell>
          <cell r="J78">
            <v>2079.7731419964989</v>
          </cell>
          <cell r="K78">
            <v>1370.5246501368056</v>
          </cell>
          <cell r="Z78" t="e">
            <v>#N/A</v>
          </cell>
          <cell r="AA78" t="e">
            <v>#N/A</v>
          </cell>
          <cell r="AB78" t="e">
            <v>#N/A</v>
          </cell>
        </row>
        <row r="79">
          <cell r="B79">
            <v>42400</v>
          </cell>
          <cell r="I79">
            <v>1755.0243858280028</v>
          </cell>
          <cell r="J79">
            <v>1976.5659388570477</v>
          </cell>
          <cell r="K79">
            <v>1348.1850983395757</v>
          </cell>
          <cell r="Z79" t="e">
            <v>#N/A</v>
          </cell>
          <cell r="AA79" t="e">
            <v>#N/A</v>
          </cell>
          <cell r="AB79" t="e">
            <v>#N/A</v>
          </cell>
        </row>
        <row r="80">
          <cell r="B80">
            <v>42429</v>
          </cell>
          <cell r="I80">
            <v>1763.1035414292842</v>
          </cell>
          <cell r="J80">
            <v>1973.8990171397563</v>
          </cell>
          <cell r="K80">
            <v>1340.7700802987081</v>
          </cell>
          <cell r="Z80" t="e">
            <v>#N/A</v>
          </cell>
          <cell r="AA80" t="e">
            <v>#N/A</v>
          </cell>
          <cell r="AB80" t="e">
            <v>#N/A</v>
          </cell>
        </row>
        <row r="81">
          <cell r="B81">
            <v>42460</v>
          </cell>
          <cell r="I81">
            <v>1815.3306025156621</v>
          </cell>
          <cell r="J81">
            <v>2107.804522759111</v>
          </cell>
          <cell r="K81">
            <v>1365.8424808002937</v>
          </cell>
          <cell r="Z81" t="e">
            <v>#N/A</v>
          </cell>
          <cell r="AA81" t="e">
            <v>#N/A</v>
          </cell>
          <cell r="AB81" t="e">
            <v>#N/A</v>
          </cell>
        </row>
        <row r="82">
          <cell r="B82">
            <v>42490</v>
          </cell>
          <cell r="I82">
            <v>1832.050212167874</v>
          </cell>
          <cell r="J82">
            <v>2115.9755682144901</v>
          </cell>
          <cell r="K82">
            <v>1387.5593762450185</v>
          </cell>
          <cell r="Z82" t="e">
            <v>#N/A</v>
          </cell>
          <cell r="AA82" t="e">
            <v>#N/A</v>
          </cell>
          <cell r="AB82" t="e">
            <v>#N/A</v>
          </cell>
        </row>
        <row r="83">
          <cell r="B83">
            <v>42521</v>
          </cell>
          <cell r="I83">
            <v>1838.1689138022296</v>
          </cell>
          <cell r="J83">
            <v>2153.9746044884791</v>
          </cell>
          <cell r="K83">
            <v>1399.7698987559745</v>
          </cell>
          <cell r="Z83" t="e">
            <v>#N/A</v>
          </cell>
          <cell r="AA83" t="e">
            <v>#N/A</v>
          </cell>
          <cell r="AB83" t="e">
            <v>#N/A</v>
          </cell>
        </row>
        <row r="84">
          <cell r="B84">
            <v>42551</v>
          </cell>
          <cell r="I84">
            <v>1843.9355465491067</v>
          </cell>
          <cell r="J84">
            <v>2159.5555828443535</v>
          </cell>
          <cell r="K84">
            <v>1407.0487022295058</v>
          </cell>
          <cell r="Z84" t="e">
            <v>#N/A</v>
          </cell>
          <cell r="AA84" t="e">
            <v>#N/A</v>
          </cell>
          <cell r="AB84" t="e">
            <v>#N/A</v>
          </cell>
        </row>
        <row r="85">
          <cell r="B85">
            <v>42582</v>
          </cell>
          <cell r="I85">
            <v>1861.1568446597232</v>
          </cell>
          <cell r="J85">
            <v>2239.1755703255667</v>
          </cell>
          <cell r="K85">
            <v>1424.0739915264828</v>
          </cell>
          <cell r="Z85" t="e">
            <v>#N/A</v>
          </cell>
          <cell r="AA85" t="e">
            <v>#N/A</v>
          </cell>
          <cell r="AB85" t="e">
            <v>#N/A</v>
          </cell>
        </row>
        <row r="86">
          <cell r="B86">
            <v>42613</v>
          </cell>
          <cell r="I86">
            <v>1869.6021939259695</v>
          </cell>
          <cell r="J86">
            <v>2242.3194780675558</v>
          </cell>
          <cell r="K86">
            <v>1436.7482500510685</v>
          </cell>
          <cell r="Z86" t="e">
            <v>#N/A</v>
          </cell>
          <cell r="AA86" t="e">
            <v>#N/A</v>
          </cell>
          <cell r="AB86" t="e">
            <v>#N/A</v>
          </cell>
        </row>
        <row r="87">
          <cell r="B87">
            <v>42643</v>
          </cell>
          <cell r="I87">
            <v>1868.1207003949182</v>
          </cell>
          <cell r="J87">
            <v>2242.7436915919388</v>
          </cell>
          <cell r="K87">
            <v>1448.5295857014871</v>
          </cell>
          <cell r="Z87" t="e">
            <v>#N/A</v>
          </cell>
          <cell r="AA87" t="e">
            <v>#N/A</v>
          </cell>
          <cell r="AB87" t="e">
            <v>#N/A</v>
          </cell>
        </row>
        <row r="88">
          <cell r="B88">
            <v>42674</v>
          </cell>
          <cell r="I88">
            <v>1867.6291201248232</v>
          </cell>
          <cell r="J88">
            <v>2201.8335639400352</v>
          </cell>
          <cell r="K88">
            <v>1452.440615582881</v>
          </cell>
          <cell r="Z88" t="e">
            <v>#N/A</v>
          </cell>
          <cell r="AA88" t="e">
            <v>#N/A</v>
          </cell>
          <cell r="AB88" t="e">
            <v>#N/A</v>
          </cell>
        </row>
        <row r="89">
          <cell r="B89">
            <v>42704</v>
          </cell>
          <cell r="I89">
            <v>1869.0453509438935</v>
          </cell>
          <cell r="J89">
            <v>2283.3784435585517</v>
          </cell>
          <cell r="K89">
            <v>1458.1051339836542</v>
          </cell>
          <cell r="Z89" t="e">
            <v>#N/A</v>
          </cell>
          <cell r="AA89" t="e">
            <v>#N/A</v>
          </cell>
          <cell r="AB89" t="e">
            <v>#N/A</v>
          </cell>
        </row>
        <row r="90">
          <cell r="B90">
            <v>42735</v>
          </cell>
          <cell r="I90">
            <v>1897.9889326967811</v>
          </cell>
          <cell r="J90">
            <v>2328.5116402227118</v>
          </cell>
          <cell r="K90">
            <v>1475.3107745646614</v>
          </cell>
          <cell r="Z90" t="e">
            <v>#N/A</v>
          </cell>
          <cell r="AA90" t="e">
            <v>#N/A</v>
          </cell>
          <cell r="AB90" t="e">
            <v>#N/A</v>
          </cell>
        </row>
        <row r="91">
          <cell r="B91">
            <v>42766</v>
          </cell>
          <cell r="I91">
            <v>1932.8477770324769</v>
          </cell>
          <cell r="J91">
            <v>2372.6752072222507</v>
          </cell>
          <cell r="K91">
            <v>1494.1947524790889</v>
          </cell>
          <cell r="Z91" t="e">
            <v>#N/A</v>
          </cell>
          <cell r="AA91" t="e">
            <v>#N/A</v>
          </cell>
          <cell r="AB91" t="e">
            <v>#N/A</v>
          </cell>
        </row>
        <row r="92">
          <cell r="B92">
            <v>42794</v>
          </cell>
          <cell r="I92">
            <v>1939.2287318542933</v>
          </cell>
          <cell r="J92">
            <v>2466.884347670466</v>
          </cell>
          <cell r="K92">
            <v>1503.4587599444592</v>
          </cell>
          <cell r="Z92" t="e">
            <v>#N/A</v>
          </cell>
          <cell r="AA92" t="e">
            <v>#N/A</v>
          </cell>
          <cell r="AB92" t="e">
            <v>#N/A</v>
          </cell>
        </row>
        <row r="93">
          <cell r="B93">
            <v>42825</v>
          </cell>
          <cell r="I93">
            <v>1944.0938403901073</v>
          </cell>
          <cell r="J93">
            <v>2469.7618767406148</v>
          </cell>
          <cell r="K93">
            <v>1507.9691362242925</v>
          </cell>
          <cell r="Z93" t="e">
            <v>#N/A</v>
          </cell>
          <cell r="AA93" t="e">
            <v>#N/A</v>
          </cell>
          <cell r="AB93" t="e">
            <v>#N/A</v>
          </cell>
        </row>
        <row r="94">
          <cell r="B94">
            <v>42855</v>
          </cell>
          <cell r="I94">
            <v>1957.3227661714172</v>
          </cell>
          <cell r="J94">
            <v>2495.1260348433157</v>
          </cell>
          <cell r="K94">
            <v>1512.1914498057204</v>
          </cell>
          <cell r="Z94" t="e">
            <v>#N/A</v>
          </cell>
          <cell r="AA94" t="e">
            <v>#N/A</v>
          </cell>
          <cell r="AB94" t="e">
            <v>#N/A</v>
          </cell>
        </row>
        <row r="95">
          <cell r="B95">
            <v>42886</v>
          </cell>
          <cell r="I95">
            <v>1957.4189828738311</v>
          </cell>
          <cell r="J95">
            <v>2530.2390877034359</v>
          </cell>
          <cell r="K95">
            <v>1512.0402306607398</v>
          </cell>
          <cell r="Z95" t="e">
            <v>#N/A</v>
          </cell>
          <cell r="AA95" t="e">
            <v>#N/A</v>
          </cell>
          <cell r="AB95" t="e">
            <v>#N/A</v>
          </cell>
        </row>
        <row r="96">
          <cell r="B96">
            <v>42916</v>
          </cell>
          <cell r="I96">
            <v>1963.3681352655176</v>
          </cell>
          <cell r="J96">
            <v>2546.030519859637</v>
          </cell>
          <cell r="K96">
            <v>1514.9131070989952</v>
          </cell>
          <cell r="Z96" t="e">
            <v>#N/A</v>
          </cell>
          <cell r="AA96" t="e">
            <v>#N/A</v>
          </cell>
          <cell r="AB96" t="e">
            <v>#N/A</v>
          </cell>
        </row>
        <row r="97">
          <cell r="B97">
            <v>42947</v>
          </cell>
          <cell r="I97">
            <v>1973.8645516460842</v>
          </cell>
          <cell r="J97">
            <v>2598.3833488051664</v>
          </cell>
          <cell r="K97">
            <v>1525.6689901593982</v>
          </cell>
          <cell r="Z97" t="e">
            <v>#N/A</v>
          </cell>
          <cell r="AA97" t="e">
            <v>#N/A</v>
          </cell>
          <cell r="AB97" t="e">
            <v>#N/A</v>
          </cell>
        </row>
        <row r="98">
          <cell r="B98">
            <v>42978</v>
          </cell>
          <cell r="I98">
            <v>1992.0050099607824</v>
          </cell>
          <cell r="J98">
            <v>2606.3374557324601</v>
          </cell>
          <cell r="K98">
            <v>1528.1100605436532</v>
          </cell>
          <cell r="Z98" t="e">
            <v>#N/A</v>
          </cell>
          <cell r="AA98" t="e">
            <v>#N/A</v>
          </cell>
          <cell r="AB98" t="e">
            <v>#N/A</v>
          </cell>
        </row>
        <row r="99">
          <cell r="B99">
            <v>43008</v>
          </cell>
          <cell r="I99">
            <v>1995.0610470364204</v>
          </cell>
          <cell r="J99">
            <v>2660.101542525525</v>
          </cell>
          <cell r="K99">
            <v>1534.6809338039909</v>
          </cell>
          <cell r="Z99" t="e">
            <v>#N/A</v>
          </cell>
          <cell r="AA99" t="e">
            <v>#N/A</v>
          </cell>
          <cell r="AB99" t="e">
            <v>#N/A</v>
          </cell>
        </row>
        <row r="100">
          <cell r="B100">
            <v>43039</v>
          </cell>
          <cell r="I100">
            <v>1995.4065756492789</v>
          </cell>
          <cell r="J100">
            <v>2722.1759111346796</v>
          </cell>
          <cell r="K100">
            <v>1537.2898913914578</v>
          </cell>
          <cell r="Z100" t="e">
            <v>#N/A</v>
          </cell>
          <cell r="AA100" t="e">
            <v>#N/A</v>
          </cell>
          <cell r="AB100" t="e">
            <v>#N/A</v>
          </cell>
        </row>
        <row r="101">
          <cell r="B101">
            <v>43069</v>
          </cell>
          <cell r="I101">
            <v>1998.6908292999858</v>
          </cell>
          <cell r="J101">
            <v>2805.6635491324291</v>
          </cell>
          <cell r="K101">
            <v>1538.3659943154316</v>
          </cell>
          <cell r="Z101" t="e">
            <v>#N/A</v>
          </cell>
          <cell r="AA101" t="e">
            <v>#N/A</v>
          </cell>
          <cell r="AB101" t="e">
            <v>#N/A</v>
          </cell>
        </row>
        <row r="102">
          <cell r="B102">
            <v>43100</v>
          </cell>
          <cell r="I102">
            <v>2021.7871137077491</v>
          </cell>
          <cell r="J102">
            <v>2836.8580724050657</v>
          </cell>
          <cell r="K102">
            <v>1550.9805954688181</v>
          </cell>
          <cell r="Z102" t="e">
            <v>#N/A</v>
          </cell>
          <cell r="AA102" t="e">
            <v>#N/A</v>
          </cell>
          <cell r="AB102" t="e">
            <v>#N/A</v>
          </cell>
        </row>
        <row r="103">
          <cell r="B103">
            <v>43131</v>
          </cell>
          <cell r="I103">
            <v>2032.820760001249</v>
          </cell>
          <cell r="J103">
            <v>2999.2787501622852</v>
          </cell>
          <cell r="K103">
            <v>1568.8168723167096</v>
          </cell>
          <cell r="Z103" t="e">
            <v>#N/A</v>
          </cell>
          <cell r="AA103" t="e">
            <v>#N/A</v>
          </cell>
          <cell r="AB103" t="e">
            <v>#N/A</v>
          </cell>
        </row>
        <row r="104">
          <cell r="B104">
            <v>43159</v>
          </cell>
          <cell r="I104">
            <v>2037.3893293034939</v>
          </cell>
          <cell r="J104">
            <v>2888.7344832314911</v>
          </cell>
          <cell r="K104">
            <v>1560.1883795189678</v>
          </cell>
          <cell r="Z104" t="e">
            <v>#N/A</v>
          </cell>
          <cell r="AA104" t="e">
            <v>#N/A</v>
          </cell>
          <cell r="AB104" t="e">
            <v>#N/A</v>
          </cell>
        </row>
        <row r="105">
          <cell r="B105">
            <v>43190</v>
          </cell>
          <cell r="I105">
            <v>2055.5133686297222</v>
          </cell>
          <cell r="J105">
            <v>2815.3222794071462</v>
          </cell>
          <cell r="K105">
            <v>1557.2240215978818</v>
          </cell>
          <cell r="Z105" t="e">
            <v>#N/A</v>
          </cell>
          <cell r="AA105" t="e">
            <v>#N/A</v>
          </cell>
          <cell r="AB105" t="e">
            <v>#N/A</v>
          </cell>
        </row>
        <row r="106">
          <cell r="B106">
            <v>43220</v>
          </cell>
          <cell r="I106">
            <v>2073.4968763201086</v>
          </cell>
          <cell r="J106">
            <v>2826.125312323647</v>
          </cell>
          <cell r="K106">
            <v>1567.8131449447474</v>
          </cell>
          <cell r="Z106" t="e">
            <v>#N/A</v>
          </cell>
          <cell r="AA106" t="e">
            <v>#N/A</v>
          </cell>
          <cell r="AB106" t="e">
            <v>#N/A</v>
          </cell>
        </row>
        <row r="107">
          <cell r="B107">
            <v>43251</v>
          </cell>
          <cell r="I107">
            <v>2081.9352337785172</v>
          </cell>
          <cell r="J107">
            <v>2894.1832340403084</v>
          </cell>
          <cell r="K107">
            <v>1577.5335864434048</v>
          </cell>
          <cell r="Z107" t="e">
            <v>#N/A</v>
          </cell>
          <cell r="AA107" t="e">
            <v>#N/A</v>
          </cell>
          <cell r="AB107" t="e">
            <v>#N/A</v>
          </cell>
        </row>
        <row r="108">
          <cell r="B108">
            <v>43281</v>
          </cell>
          <cell r="I108">
            <v>2103.1342921478326</v>
          </cell>
          <cell r="J108">
            <v>2911.9969723643917</v>
          </cell>
          <cell r="K108">
            <v>1576.7448196501832</v>
          </cell>
          <cell r="Z108" t="e">
            <v>#N/A</v>
          </cell>
          <cell r="AA108" t="e">
            <v>#N/A</v>
          </cell>
          <cell r="AB108" t="e">
            <v>#N/A</v>
          </cell>
        </row>
        <row r="109">
          <cell r="B109">
            <v>43312</v>
          </cell>
          <cell r="I109">
            <v>2135.0307322874937</v>
          </cell>
          <cell r="J109">
            <v>3020.3627580632801</v>
          </cell>
          <cell r="K109">
            <v>1590.9355230270346</v>
          </cell>
          <cell r="Z109" t="e">
            <v>#N/A</v>
          </cell>
          <cell r="AA109" t="e">
            <v>#N/A</v>
          </cell>
          <cell r="AB109" t="e">
            <v>#N/A</v>
          </cell>
        </row>
        <row r="110">
          <cell r="B110">
            <v>43343</v>
          </cell>
          <cell r="I110">
            <v>2139.7907660123178</v>
          </cell>
          <cell r="J110">
            <v>3118.7824323133455</v>
          </cell>
          <cell r="K110">
            <v>1593.958300520786</v>
          </cell>
          <cell r="Z110" t="e">
            <v>#N/A</v>
          </cell>
          <cell r="AA110" t="e">
            <v>#N/A</v>
          </cell>
          <cell r="AB110" t="e">
            <v>#N/A</v>
          </cell>
        </row>
        <row r="111">
          <cell r="B111">
            <v>43373</v>
          </cell>
          <cell r="I111">
            <v>2143.023803011215</v>
          </cell>
          <cell r="J111">
            <v>3136.5341863768754</v>
          </cell>
          <cell r="K111">
            <v>1598.7401754223481</v>
          </cell>
          <cell r="Z111" t="e">
            <v>#N/A</v>
          </cell>
          <cell r="AA111" t="e">
            <v>#N/A</v>
          </cell>
          <cell r="AB111" t="e">
            <v>#N/A</v>
          </cell>
        </row>
        <row r="112">
          <cell r="B112">
            <v>43404</v>
          </cell>
          <cell r="I112">
            <v>2114.5946920260512</v>
          </cell>
          <cell r="J112">
            <v>2922.1516544424348</v>
          </cell>
          <cell r="K112">
            <v>1578.5960492120266</v>
          </cell>
          <cell r="Z112" t="e">
            <v>#N/A</v>
          </cell>
          <cell r="AA112" t="e">
            <v>#N/A</v>
          </cell>
          <cell r="AB112" t="e">
            <v>#N/A</v>
          </cell>
        </row>
        <row r="113">
          <cell r="B113">
            <v>43434</v>
          </cell>
          <cell r="I113">
            <v>2122.8071268651333</v>
          </cell>
          <cell r="J113">
            <v>2981.7002865318932</v>
          </cell>
          <cell r="K113">
            <v>1571.0187881758088</v>
          </cell>
          <cell r="Z113" t="e">
            <v>#N/A</v>
          </cell>
          <cell r="AA113" t="e">
            <v>#N/A</v>
          </cell>
          <cell r="AB113" t="e">
            <v>#N/A</v>
          </cell>
        </row>
        <row r="114">
          <cell r="B114">
            <v>43465</v>
          </cell>
          <cell r="I114">
            <v>2066.4096596268041</v>
          </cell>
          <cell r="J114">
            <v>2712.4796754116505</v>
          </cell>
          <cell r="K114">
            <v>1544.1543668980025</v>
          </cell>
          <cell r="Z114" t="e">
            <v>#N/A</v>
          </cell>
          <cell r="AA114" t="e">
            <v>#N/A</v>
          </cell>
          <cell r="AB114" t="e">
            <v>#N/A</v>
          </cell>
        </row>
        <row r="115">
          <cell r="B115">
            <v>43496</v>
          </cell>
          <cell r="I115">
            <v>2183.3378426589006</v>
          </cell>
          <cell r="J115">
            <v>2929.8464584340968</v>
          </cell>
          <cell r="K115">
            <v>1580.7508253934852</v>
          </cell>
          <cell r="Z115" t="e">
            <v>#N/A</v>
          </cell>
          <cell r="AA115" t="e">
            <v>#N/A</v>
          </cell>
          <cell r="AB115" t="e">
            <v>#N/A</v>
          </cell>
        </row>
        <row r="116">
          <cell r="B116">
            <v>43524</v>
          </cell>
          <cell r="I116">
            <v>2207.0664459484506</v>
          </cell>
          <cell r="J116">
            <v>3023.9192166360899</v>
          </cell>
          <cell r="K116">
            <v>1593.5549070791724</v>
          </cell>
          <cell r="Z116" t="e">
            <v>#N/A</v>
          </cell>
          <cell r="AA116" t="e">
            <v>#N/A</v>
          </cell>
          <cell r="AB116" t="e">
            <v>#N/A</v>
          </cell>
        </row>
        <row r="117">
          <cell r="B117">
            <v>43555</v>
          </cell>
          <cell r="I117">
            <v>2212.6857904359977</v>
          </cell>
          <cell r="J117">
            <v>3082.6795007874957</v>
          </cell>
          <cell r="K117">
            <v>1603.2755920123552</v>
          </cell>
          <cell r="Z117" t="e">
            <v>#N/A</v>
          </cell>
          <cell r="AA117" t="e">
            <v>#N/A</v>
          </cell>
          <cell r="AB117" t="e">
            <v>#N/A</v>
          </cell>
        </row>
        <row r="118">
          <cell r="B118">
            <v>43585</v>
          </cell>
          <cell r="I118">
            <v>2232.3671804863834</v>
          </cell>
          <cell r="J118">
            <v>3207.4958188993241</v>
          </cell>
          <cell r="K118">
            <v>1615.6208140708504</v>
          </cell>
          <cell r="Z118" t="e">
            <v>#N/A</v>
          </cell>
          <cell r="AA118" t="e">
            <v>#N/A</v>
          </cell>
          <cell r="AB118" t="e">
            <v>#N/A</v>
          </cell>
        </row>
        <row r="119">
          <cell r="B119">
            <v>43616</v>
          </cell>
          <cell r="I119">
            <v>2232.8103372987898</v>
          </cell>
          <cell r="J119">
            <v>3003.6654095130161</v>
          </cell>
          <cell r="K119">
            <v>1612.7126966055228</v>
          </cell>
          <cell r="Z119" t="e">
            <v>#N/A</v>
          </cell>
          <cell r="AA119" t="e">
            <v>#N/A</v>
          </cell>
          <cell r="AB119" t="e">
            <v>#N/A</v>
          </cell>
        </row>
        <row r="120">
          <cell r="B120">
            <v>43646</v>
          </cell>
          <cell r="I120">
            <v>2254.3052113108847</v>
          </cell>
          <cell r="J120">
            <v>3215.3529734276694</v>
          </cell>
          <cell r="K120">
            <v>1627.5496534142937</v>
          </cell>
          <cell r="Z120" t="e">
            <v>#N/A</v>
          </cell>
          <cell r="AA120" t="e">
            <v>#N/A</v>
          </cell>
          <cell r="AB120" t="e">
            <v>#N/A</v>
          </cell>
        </row>
        <row r="121">
          <cell r="B121">
            <v>43677</v>
          </cell>
          <cell r="I121">
            <v>2266.2114882875685</v>
          </cell>
          <cell r="J121">
            <v>3261.5643800505991</v>
          </cell>
          <cell r="K121">
            <v>1633.7343420972682</v>
          </cell>
          <cell r="Z121" t="e">
            <v>#N/A</v>
          </cell>
          <cell r="AA121" t="e">
            <v>#N/A</v>
          </cell>
          <cell r="AB121" t="e">
            <v>#N/A</v>
          </cell>
        </row>
        <row r="122">
          <cell r="B122">
            <v>43708</v>
          </cell>
          <cell r="I122">
            <v>2258.8660599918012</v>
          </cell>
          <cell r="J122">
            <v>3209.8992759476132</v>
          </cell>
          <cell r="K122">
            <v>1621.4813345315388</v>
          </cell>
          <cell r="Z122" t="e">
            <v>#N/A</v>
          </cell>
          <cell r="AA122" t="e">
            <v>#N/A</v>
          </cell>
          <cell r="AB122" t="e">
            <v>#N/A</v>
          </cell>
        </row>
        <row r="123">
          <cell r="B123">
            <v>43738</v>
          </cell>
          <cell r="I123">
            <v>2270.6990388534309</v>
          </cell>
          <cell r="J123">
            <v>3269.9576951128215</v>
          </cell>
          <cell r="K123">
            <v>1628.2915561365712</v>
          </cell>
          <cell r="Z123" t="e">
            <v>#N/A</v>
          </cell>
          <cell r="AA123" t="e">
            <v>#N/A</v>
          </cell>
          <cell r="AB123" t="e">
            <v>#N/A</v>
          </cell>
        </row>
        <row r="124">
          <cell r="B124">
            <v>43769</v>
          </cell>
          <cell r="I124">
            <v>2271.456444177179</v>
          </cell>
          <cell r="J124">
            <v>3340.7844882953109</v>
          </cell>
          <cell r="K124">
            <v>1630.4083351595489</v>
          </cell>
          <cell r="Z124" t="e">
            <v>#N/A</v>
          </cell>
          <cell r="AA124" t="e">
            <v>#N/A</v>
          </cell>
          <cell r="AB124" t="e">
            <v>#N/A</v>
          </cell>
        </row>
        <row r="125">
          <cell r="B125">
            <v>43799</v>
          </cell>
          <cell r="I125">
            <v>2272.7179758894563</v>
          </cell>
          <cell r="J125">
            <v>3462.0503983680351</v>
          </cell>
          <cell r="K125">
            <v>1634.9734784979955</v>
          </cell>
          <cell r="Z125" t="e">
            <v>#N/A</v>
          </cell>
          <cell r="AA125" t="e">
            <v>#N/A</v>
          </cell>
          <cell r="AB125" t="e">
            <v>#N/A</v>
          </cell>
        </row>
        <row r="126">
          <cell r="B126">
            <v>43830</v>
          </cell>
          <cell r="I126">
            <v>2308.5337425475741</v>
          </cell>
          <cell r="J126">
            <v>3566.5420173397811</v>
          </cell>
          <cell r="K126">
            <v>1658.3535992405168</v>
          </cell>
          <cell r="Z126" t="e">
            <v>#N/A</v>
          </cell>
          <cell r="AA126" t="e">
            <v>#N/A</v>
          </cell>
          <cell r="AB126" t="e">
            <v>#N/A</v>
          </cell>
        </row>
        <row r="127">
          <cell r="B127">
            <v>43861</v>
          </cell>
          <cell r="I127">
            <v>2321.0115385363856</v>
          </cell>
          <cell r="J127">
            <v>3565.1445001988227</v>
          </cell>
          <cell r="K127">
            <v>1665.8161904370991</v>
          </cell>
          <cell r="Z127" t="e">
            <v>#N/A</v>
          </cell>
          <cell r="AA127" t="e">
            <v>#N/A</v>
          </cell>
          <cell r="AB127" t="e">
            <v>#N/A</v>
          </cell>
        </row>
        <row r="128">
          <cell r="B128">
            <v>43890</v>
          </cell>
          <cell r="I128">
            <v>2279.8381609821554</v>
          </cell>
          <cell r="J128">
            <v>3271.6652987840657</v>
          </cell>
          <cell r="K128">
            <v>1648.658283675597</v>
          </cell>
          <cell r="Z128" t="e">
            <v>#N/A</v>
          </cell>
          <cell r="AA128" t="e">
            <v>#N/A</v>
          </cell>
          <cell r="AB128" t="e">
            <v>#N/A</v>
          </cell>
        </row>
        <row r="129">
          <cell r="B129">
            <v>43921</v>
          </cell>
          <cell r="I129">
            <v>2131.2130621400202</v>
          </cell>
          <cell r="J129">
            <v>2867.5727570684094</v>
          </cell>
          <cell r="K129">
            <v>1487.5843693604911</v>
          </cell>
          <cell r="Z129" t="e">
            <v>#N/A</v>
          </cell>
          <cell r="AA129" t="e">
            <v>#N/A</v>
          </cell>
          <cell r="AB129" t="e">
            <v>#N/A</v>
          </cell>
        </row>
        <row r="130">
          <cell r="B130">
            <v>43951</v>
          </cell>
          <cell r="I130">
            <v>2169.614759379077</v>
          </cell>
          <cell r="J130">
            <v>3235.1772894103892</v>
          </cell>
          <cell r="K130">
            <v>1519.7161917386777</v>
          </cell>
          <cell r="Z130" t="e">
            <v>#N/A</v>
          </cell>
          <cell r="AA130" t="e">
            <v>#N/A</v>
          </cell>
          <cell r="AB130" t="e">
            <v>#N/A</v>
          </cell>
        </row>
        <row r="131">
          <cell r="B131">
            <v>43982</v>
          </cell>
          <cell r="I131">
            <v>2283.9616328338157</v>
          </cell>
          <cell r="J131">
            <v>3389.2628439195028</v>
          </cell>
          <cell r="K131">
            <v>1555.4295222445367</v>
          </cell>
          <cell r="Z131" t="e">
            <v>#N/A</v>
          </cell>
          <cell r="AA131" t="e">
            <v>#N/A</v>
          </cell>
          <cell r="AB131" t="e">
            <v>#N/A</v>
          </cell>
        </row>
        <row r="132">
          <cell r="B132">
            <v>44012</v>
          </cell>
          <cell r="I132">
            <v>2341.4873230430658</v>
          </cell>
          <cell r="J132">
            <v>3456.6654191301864</v>
          </cell>
          <cell r="K132">
            <v>1582.0273670749182</v>
          </cell>
          <cell r="Z132" t="e">
            <v>#N/A</v>
          </cell>
          <cell r="AA132" t="e">
            <v>#N/A</v>
          </cell>
          <cell r="AB132" t="e">
            <v>#N/A</v>
          </cell>
        </row>
        <row r="133">
          <cell r="B133">
            <v>44043</v>
          </cell>
          <cell r="I133">
            <v>2354.2253537327188</v>
          </cell>
          <cell r="J133">
            <v>3651.5696370544592</v>
          </cell>
          <cell r="K133">
            <v>1608.4472241050692</v>
          </cell>
          <cell r="Z133" t="e">
            <v>#N/A</v>
          </cell>
          <cell r="AA133" t="e">
            <v>#N/A</v>
          </cell>
          <cell r="AB133" t="e">
            <v>#N/A</v>
          </cell>
        </row>
        <row r="134">
          <cell r="B134">
            <v>44074</v>
          </cell>
          <cell r="I134">
            <v>2380.6964028062939</v>
          </cell>
          <cell r="J134">
            <v>3914.0461422879671</v>
          </cell>
          <cell r="K134">
            <v>1629.5178827408458</v>
          </cell>
          <cell r="Z134" t="e">
            <v>#N/A</v>
          </cell>
          <cell r="AA134" t="e">
            <v>#N/A</v>
          </cell>
          <cell r="AB134" t="e">
            <v>#N/A</v>
          </cell>
        </row>
        <row r="135">
          <cell r="B135">
            <v>44104</v>
          </cell>
          <cell r="I135">
            <v>2391.8218424772576</v>
          </cell>
          <cell r="J135">
            <v>3765.3248003213416</v>
          </cell>
          <cell r="K135">
            <v>1628.5401720112013</v>
          </cell>
          <cell r="Z135" t="e">
            <v>#N/A</v>
          </cell>
          <cell r="AA135" t="e">
            <v>#N/A</v>
          </cell>
          <cell r="AB135" t="e">
            <v>#N/A</v>
          </cell>
        </row>
        <row r="136">
          <cell r="B136">
            <v>44135</v>
          </cell>
          <cell r="I136">
            <v>2374.9833134173032</v>
          </cell>
          <cell r="J136">
            <v>3665.1907127394197</v>
          </cell>
          <cell r="K136">
            <v>1634.2400626132405</v>
          </cell>
          <cell r="Z136" t="e">
            <v>#N/A</v>
          </cell>
          <cell r="AA136" t="e">
            <v>#N/A</v>
          </cell>
          <cell r="AB136" t="e">
            <v>#N/A</v>
          </cell>
        </row>
        <row r="137">
          <cell r="B137">
            <v>44165</v>
          </cell>
          <cell r="I137">
            <v>2499.8172207412936</v>
          </cell>
          <cell r="J137">
            <v>4066.3986516469195</v>
          </cell>
          <cell r="K137">
            <v>1679.0182403288434</v>
          </cell>
          <cell r="Z137" t="e">
            <v>#N/A</v>
          </cell>
          <cell r="AA137" t="e">
            <v>#N/A</v>
          </cell>
          <cell r="AB137" t="e">
            <v>#N/A</v>
          </cell>
        </row>
        <row r="138">
          <cell r="B138">
            <v>44196</v>
          </cell>
          <cell r="I138">
            <v>2566.3346734415341</v>
          </cell>
          <cell r="J138">
            <v>4222.7444212811506</v>
          </cell>
          <cell r="K138">
            <v>1714.277623375749</v>
          </cell>
          <cell r="Z138" t="e">
            <v>#N/A</v>
          </cell>
          <cell r="AA138" t="e">
            <v>#N/A</v>
          </cell>
          <cell r="AB138" t="e">
            <v>#N/A</v>
          </cell>
        </row>
        <row r="139">
          <cell r="B139">
            <v>44227</v>
          </cell>
          <cell r="I139">
            <v>2609.129237135372</v>
          </cell>
          <cell r="J139">
            <v>4180.1125437213905</v>
          </cell>
          <cell r="K139">
            <v>1736.5632324796336</v>
          </cell>
          <cell r="Z139" t="e">
            <v>#N/A</v>
          </cell>
          <cell r="AA139" t="e">
            <v>#N/A</v>
          </cell>
          <cell r="AB139" t="e">
            <v>#N/A</v>
          </cell>
        </row>
        <row r="140">
          <cell r="B140">
            <v>44255</v>
          </cell>
          <cell r="I140">
            <v>2657.7586942998137</v>
          </cell>
          <cell r="J140">
            <v>4295.3787165629155</v>
          </cell>
          <cell r="K140">
            <v>1767.4740580177711</v>
          </cell>
          <cell r="Z140" t="e">
            <v>#N/A</v>
          </cell>
          <cell r="AA140" t="e">
            <v>#N/A</v>
          </cell>
          <cell r="AB140" t="e">
            <v>#N/A</v>
          </cell>
        </row>
        <row r="141">
          <cell r="B141">
            <v>44286</v>
          </cell>
          <cell r="I141">
            <v>2661.3600673531482</v>
          </cell>
          <cell r="J141">
            <v>4483.4978556967835</v>
          </cell>
          <cell r="K141">
            <v>1777.9021549600759</v>
          </cell>
          <cell r="Z141" t="e">
            <v>#N/A</v>
          </cell>
          <cell r="AA141" t="e">
            <v>#N/A</v>
          </cell>
          <cell r="AB141" t="e">
            <v>#N/A</v>
          </cell>
        </row>
        <row r="142">
          <cell r="B142">
            <v>44316</v>
          </cell>
          <cell r="I142">
            <v>2684.3327723990383</v>
          </cell>
          <cell r="J142">
            <v>4722.7762628731307</v>
          </cell>
          <cell r="K142">
            <v>1797.2812884491407</v>
          </cell>
          <cell r="Z142" t="e">
            <v>#N/A</v>
          </cell>
          <cell r="AA142" t="e">
            <v>#N/A</v>
          </cell>
          <cell r="AB142" t="e">
            <v>#N/A</v>
          </cell>
        </row>
        <row r="143">
          <cell r="B143">
            <v>44347</v>
          </cell>
          <cell r="I143">
            <v>2711.4615901501943</v>
          </cell>
          <cell r="J143">
            <v>4755.7623614434333</v>
          </cell>
          <cell r="K143">
            <v>1815.0743732047872</v>
          </cell>
          <cell r="Z143" t="e">
            <v>#N/A</v>
          </cell>
          <cell r="AA143" t="e">
            <v>#N/A</v>
          </cell>
          <cell r="AB143" t="e">
            <v>#N/A</v>
          </cell>
        </row>
        <row r="144">
          <cell r="B144">
            <v>44377</v>
          </cell>
          <cell r="I144">
            <v>2715.601099001185</v>
          </cell>
          <cell r="J144">
            <v>4866.7844686095523</v>
          </cell>
          <cell r="K144">
            <v>1826.8723566306182</v>
          </cell>
          <cell r="Z144" t="e">
            <v>#N/A</v>
          </cell>
          <cell r="AA144" t="e">
            <v>#N/A</v>
          </cell>
          <cell r="AB144" t="e">
            <v>#N/A</v>
          </cell>
        </row>
        <row r="145">
          <cell r="B145">
            <v>44408</v>
          </cell>
          <cell r="I145">
            <v>2702.1596454003602</v>
          </cell>
          <cell r="J145">
            <v>4982.3964520981262</v>
          </cell>
          <cell r="K145">
            <v>1822.3051757390417</v>
          </cell>
          <cell r="Z145" t="e">
            <v>#N/A</v>
          </cell>
          <cell r="AA145" t="e">
            <v>#N/A</v>
          </cell>
          <cell r="AB145" t="e">
            <v>#N/A</v>
          </cell>
        </row>
        <row r="146">
          <cell r="B146">
            <v>44439</v>
          </cell>
          <cell r="I146">
            <v>2708.4551655824721</v>
          </cell>
          <cell r="J146">
            <v>5133.8906007330479</v>
          </cell>
          <cell r="K146">
            <v>1831.5989321353111</v>
          </cell>
          <cell r="Z146" t="e">
            <v>#N/A</v>
          </cell>
          <cell r="AA146" t="e">
            <v>#N/A</v>
          </cell>
          <cell r="AB146" t="e">
            <v>#N/A</v>
          </cell>
        </row>
        <row r="147">
          <cell r="B147">
            <v>44469</v>
          </cell>
          <cell r="I147">
            <v>2721.2492492252536</v>
          </cell>
          <cell r="J147">
            <v>4895.1137390686399</v>
          </cell>
          <cell r="K147">
            <v>1841.1232465824148</v>
          </cell>
          <cell r="Z147" t="e">
            <v>#N/A</v>
          </cell>
          <cell r="AA147" t="e">
            <v>#N/A</v>
          </cell>
          <cell r="AB147" t="e">
            <v>#N/A</v>
          </cell>
        </row>
        <row r="148">
          <cell r="B148">
            <v>44500</v>
          </cell>
          <cell r="I148">
            <v>2755.0425401957391</v>
          </cell>
          <cell r="J148">
            <v>5238.074806246168</v>
          </cell>
          <cell r="K148">
            <v>1849.4083011920357</v>
          </cell>
          <cell r="Z148" t="e">
            <v>#N/A</v>
          </cell>
          <cell r="AA148" t="e">
            <v>#N/A</v>
          </cell>
          <cell r="AB148" t="e">
            <v>#N/A</v>
          </cell>
        </row>
        <row r="149">
          <cell r="B149">
            <v>44530</v>
          </cell>
          <cell r="I149">
            <v>2733.5680840167688</v>
          </cell>
          <cell r="J149">
            <v>5201.7812256715379</v>
          </cell>
          <cell r="K149">
            <v>1839.2365555354795</v>
          </cell>
          <cell r="Z149" t="e">
            <v>#N/A</v>
          </cell>
          <cell r="AA149" t="e">
            <v>#N/A</v>
          </cell>
          <cell r="AB149" t="e">
            <v>#N/A</v>
          </cell>
        </row>
        <row r="150">
          <cell r="B150">
            <v>44561</v>
          </cell>
          <cell r="I150">
            <v>2732.6073909233301</v>
          </cell>
          <cell r="J150">
            <v>5434.9043415115148</v>
          </cell>
          <cell r="K150">
            <v>1844.5703415465323</v>
          </cell>
          <cell r="Z150" t="e">
            <v>#N/A</v>
          </cell>
          <cell r="AA150" t="e">
            <v>#N/A</v>
          </cell>
          <cell r="AB150" t="e">
            <v>#N/A</v>
          </cell>
        </row>
        <row r="151">
          <cell r="B151">
            <v>44592</v>
          </cell>
          <cell r="I151">
            <v>2721.0765100448752</v>
          </cell>
          <cell r="J151">
            <v>5153.6635856647108</v>
          </cell>
          <cell r="K151">
            <v>1846.2304548539239</v>
          </cell>
          <cell r="Z151" t="e">
            <v>#N/A</v>
          </cell>
          <cell r="AA151" t="e">
            <v>#N/A</v>
          </cell>
          <cell r="AB151" t="e">
            <v>#N/A</v>
          </cell>
        </row>
        <row r="152">
          <cell r="B152">
            <v>44620</v>
          </cell>
          <cell r="I152">
            <v>2688.6319799587718</v>
          </cell>
          <cell r="J152">
            <v>4999.3542500624126</v>
          </cell>
          <cell r="K152">
            <v>1846.4150778994092</v>
          </cell>
          <cell r="Z152" t="e">
            <v>#N/A</v>
          </cell>
          <cell r="AA152" t="e">
            <v>#N/A</v>
          </cell>
          <cell r="AB152" t="e">
            <v>#N/A</v>
          </cell>
        </row>
        <row r="153">
          <cell r="B153">
            <v>44651</v>
          </cell>
          <cell r="I153">
            <v>2710.9197360378953</v>
          </cell>
          <cell r="J153">
            <v>5184.9778786765446</v>
          </cell>
          <cell r="K153">
            <v>1857.1242853512258</v>
          </cell>
          <cell r="Z153" t="e">
            <v>#N/A</v>
          </cell>
          <cell r="AA153" t="e">
            <v>#N/A</v>
          </cell>
          <cell r="AB153" t="e">
            <v>#N/A</v>
          </cell>
        </row>
        <row r="154">
          <cell r="B154">
            <v>44681</v>
          </cell>
          <cell r="I154">
            <v>2639.0115780839715</v>
          </cell>
          <cell r="J154">
            <v>4732.8383191464318</v>
          </cell>
          <cell r="K154">
            <v>1851.5529124951722</v>
          </cell>
          <cell r="Z154" t="e">
            <v>#N/A</v>
          </cell>
          <cell r="AA154" t="e">
            <v>#N/A</v>
          </cell>
          <cell r="AB154" t="e">
            <v>#N/A</v>
          </cell>
        </row>
        <row r="155">
          <cell r="B155">
            <v>44712</v>
          </cell>
          <cell r="I155">
            <v>2646.7164932918963</v>
          </cell>
          <cell r="J155">
            <v>4741.5207668903986</v>
          </cell>
          <cell r="K155">
            <v>1839.5178185639536</v>
          </cell>
          <cell r="Z155" t="e">
            <v>#N/A</v>
          </cell>
          <cell r="AA155" t="e">
            <v>#N/A</v>
          </cell>
          <cell r="AB155" t="e">
            <v>#N/A</v>
          </cell>
        </row>
        <row r="156">
          <cell r="B156">
            <v>44742</v>
          </cell>
          <cell r="I156">
            <v>2605.1727272928974</v>
          </cell>
          <cell r="J156">
            <v>4350.1379095035973</v>
          </cell>
          <cell r="K156">
            <v>1805.4867389205206</v>
          </cell>
          <cell r="Z156" t="e">
            <v>#N/A</v>
          </cell>
          <cell r="AA156" t="e">
            <v>#N/A</v>
          </cell>
          <cell r="AB156" t="e">
            <v>#N/A</v>
          </cell>
        </row>
        <row r="157">
          <cell r="B157">
            <v>44773</v>
          </cell>
          <cell r="I157">
            <v>2678.1819455667815</v>
          </cell>
          <cell r="J157">
            <v>4751.2400263749059</v>
          </cell>
          <cell r="K157">
            <v>1820.8333762013449</v>
          </cell>
          <cell r="Z157" t="e">
            <v>#N/A</v>
          </cell>
          <cell r="AA157" t="e">
            <v>#N/A</v>
          </cell>
          <cell r="AB157" t="e">
            <v>#N/A</v>
          </cell>
        </row>
        <row r="158">
          <cell r="B158">
            <v>44804</v>
          </cell>
          <cell r="I158">
            <v>2677.1874300223731</v>
          </cell>
          <cell r="J158">
            <v>4557.4762099466516</v>
          </cell>
          <cell r="K158">
            <v>1836.3104598990562</v>
          </cell>
          <cell r="Z158" t="e">
            <v>#N/A</v>
          </cell>
          <cell r="AA158" t="e">
            <v>#N/A</v>
          </cell>
          <cell r="AB158" t="e">
            <v>#N/A</v>
          </cell>
        </row>
        <row r="159">
          <cell r="B159">
            <v>44834</v>
          </cell>
          <cell r="I159">
            <v>2580.1961741286987</v>
          </cell>
          <cell r="J159">
            <v>4137.7390314772583</v>
          </cell>
          <cell r="K159">
            <v>1805.6440752187418</v>
          </cell>
          <cell r="Z159" t="e">
            <v>#N/A</v>
          </cell>
          <cell r="AA159" t="e">
            <v>#N/A</v>
          </cell>
          <cell r="AB159" t="e">
            <v>#N/A</v>
          </cell>
        </row>
        <row r="160">
          <cell r="B160">
            <v>44865</v>
          </cell>
          <cell r="I160">
            <v>2613.9592405884805</v>
          </cell>
          <cell r="J160">
            <v>4472.7364659420336</v>
          </cell>
          <cell r="K160">
            <v>1808.8942345541357</v>
          </cell>
          <cell r="Z160" t="e">
            <v>#N/A</v>
          </cell>
          <cell r="AA160" t="e">
            <v>#N/A</v>
          </cell>
          <cell r="AB160" t="e">
            <v>#N/A</v>
          </cell>
        </row>
        <row r="161">
          <cell r="B161">
            <v>44895</v>
          </cell>
          <cell r="I161">
            <v>2725.9095706469539</v>
          </cell>
          <cell r="J161">
            <v>4722.6908884956838</v>
          </cell>
          <cell r="K161">
            <v>1828.9729605576867</v>
          </cell>
          <cell r="Z161" t="e">
            <v>#N/A</v>
          </cell>
          <cell r="AA161" t="e">
            <v>#N/A</v>
          </cell>
          <cell r="AB161" t="e">
            <v>#N/A</v>
          </cell>
        </row>
        <row r="162">
          <cell r="B162">
            <v>44926</v>
          </cell>
          <cell r="I162">
            <v>2699.3487316663618</v>
          </cell>
          <cell r="J162">
            <v>4450.5956693257576</v>
          </cell>
          <cell r="K162">
            <v>1832.082214590635</v>
          </cell>
          <cell r="Z162" t="e">
            <v>#N/A</v>
          </cell>
          <cell r="AA162" t="e">
            <v>#N/A</v>
          </cell>
          <cell r="AB162" t="e">
            <v>#N/A</v>
          </cell>
        </row>
        <row r="163">
          <cell r="B163">
            <v>44957</v>
          </cell>
          <cell r="I163">
            <v>2789.0232424109349</v>
          </cell>
          <cell r="J163">
            <v>4730.2445044264687</v>
          </cell>
          <cell r="K163">
            <v>1865.6093191176435</v>
          </cell>
          <cell r="Z163" t="e">
            <v>#N/A</v>
          </cell>
          <cell r="AA163" t="e">
            <v>#N/A</v>
          </cell>
          <cell r="AB163" t="e">
            <v>#N/A</v>
          </cell>
        </row>
        <row r="164">
          <cell r="B164">
            <v>44985</v>
          </cell>
          <cell r="I164">
            <v>2780.4885914976835</v>
          </cell>
          <cell r="J164">
            <v>4614.8310700926986</v>
          </cell>
          <cell r="K164">
            <v>1866.5421237772023</v>
          </cell>
          <cell r="Z164" t="e">
            <v>#N/A</v>
          </cell>
          <cell r="AA164" t="e">
            <v>#N/A</v>
          </cell>
          <cell r="AB164" t="e">
            <v>#N/A</v>
          </cell>
        </row>
        <row r="165">
          <cell r="B165">
            <v>45016</v>
          </cell>
          <cell r="I165">
            <v>2775.4468775950299</v>
          </cell>
          <cell r="J165">
            <v>4784.2603333420748</v>
          </cell>
          <cell r="K165">
            <v>1856.6494505211831</v>
          </cell>
          <cell r="Z165" t="e">
            <v>#N/A</v>
          </cell>
          <cell r="AA165" t="e">
            <v>#N/A</v>
          </cell>
          <cell r="AB165" t="e">
            <v>#N/A</v>
          </cell>
        </row>
        <row r="166">
          <cell r="B166">
            <v>45046</v>
          </cell>
          <cell r="I166">
            <v>2772.2124429301975</v>
          </cell>
          <cell r="J166">
            <v>4858.9356951838008</v>
          </cell>
          <cell r="K166">
            <v>1863.1477235980074</v>
          </cell>
          <cell r="Z166" t="e">
            <v>#N/A</v>
          </cell>
          <cell r="AA166" t="e">
            <v>#N/A</v>
          </cell>
          <cell r="AB166" t="e">
            <v>#N/A</v>
          </cell>
        </row>
        <row r="167">
          <cell r="B167">
            <v>45077</v>
          </cell>
          <cell r="I167">
            <v>2766.2781488571172</v>
          </cell>
          <cell r="J167">
            <v>4880.0555888069075</v>
          </cell>
          <cell r="K167">
            <v>1864.0792974598062</v>
          </cell>
          <cell r="Z167" t="e">
            <v>#N/A</v>
          </cell>
          <cell r="AA167" t="e">
            <v>#N/A</v>
          </cell>
          <cell r="AB167" t="e">
            <v>#N/A</v>
          </cell>
        </row>
        <row r="168">
          <cell r="B168">
            <v>45107</v>
          </cell>
          <cell r="I168">
            <v>2805.4384605259756</v>
          </cell>
          <cell r="J168">
            <v>5202.5068478553894</v>
          </cell>
          <cell r="K168">
            <v>1878.2463001205008</v>
          </cell>
          <cell r="Z168" t="e">
            <v>#N/A</v>
          </cell>
          <cell r="AA168" t="e">
            <v>#N/A</v>
          </cell>
          <cell r="AB168" t="e">
            <v>#N/A</v>
          </cell>
        </row>
        <row r="169">
          <cell r="B169">
            <v>45138</v>
          </cell>
          <cell r="I169">
            <v>2839.5067828211327</v>
          </cell>
          <cell r="J169">
            <v>5369.6367404344019</v>
          </cell>
          <cell r="K169">
            <v>1895.7139907116216</v>
          </cell>
          <cell r="Z169" t="e">
            <v>#N/A</v>
          </cell>
          <cell r="AA169" t="e">
            <v>#N/A</v>
          </cell>
          <cell r="AB169" t="e">
            <v>#N/A</v>
          </cell>
        </row>
        <row r="170">
          <cell r="B170">
            <v>45169</v>
          </cell>
          <cell r="I170">
            <v>2811.1081228329658</v>
          </cell>
          <cell r="J170">
            <v>5284.1442086821307</v>
          </cell>
          <cell r="K170">
            <v>1902.9177038763257</v>
          </cell>
          <cell r="Z170" t="e">
            <v>#N/A</v>
          </cell>
          <cell r="AA170" t="e">
            <v>#N/A</v>
          </cell>
          <cell r="AB170" t="e">
            <v>#N/A</v>
          </cell>
        </row>
        <row r="171">
          <cell r="B171">
            <v>45199</v>
          </cell>
          <cell r="I171">
            <v>2760.2238485861035</v>
          </cell>
          <cell r="J171">
            <v>5032.2071140016697</v>
          </cell>
          <cell r="K171">
            <v>1910.3390829214434</v>
          </cell>
          <cell r="Z171" t="e">
            <v>#N/A</v>
          </cell>
          <cell r="AA171" t="e">
            <v>#N/A</v>
          </cell>
          <cell r="AB171" t="e">
            <v>#N/A</v>
          </cell>
        </row>
        <row r="172">
          <cell r="B172">
            <v>45230</v>
          </cell>
          <cell r="I172">
            <v>2727.8032776090354</v>
          </cell>
          <cell r="J172">
            <v>4926.3965556439043</v>
          </cell>
          <cell r="K172">
            <v>1906.9004725721848</v>
          </cell>
          <cell r="Z172" t="e">
            <v>#N/A</v>
          </cell>
          <cell r="AA172" t="e">
            <v>#N/A</v>
          </cell>
          <cell r="AB172" t="e">
            <v>#N/A</v>
          </cell>
        </row>
        <row r="173">
          <cell r="B173">
            <v>45260</v>
          </cell>
          <cell r="I173">
            <v>2867.5074197988056</v>
          </cell>
          <cell r="J173">
            <v>5376.3011004791197</v>
          </cell>
          <cell r="K173">
            <v>1934.5505294244813</v>
          </cell>
          <cell r="Z173" t="e">
            <v>#N/A</v>
          </cell>
          <cell r="AA173" t="e">
            <v>#N/A</v>
          </cell>
          <cell r="AB173" t="e">
            <v>#N/A</v>
          </cell>
        </row>
        <row r="174">
          <cell r="B174">
            <v>45291</v>
          </cell>
          <cell r="I174">
            <v>2934.2900848577333</v>
          </cell>
          <cell r="J174">
            <v>5620.5493626764801</v>
          </cell>
          <cell r="K174">
            <v>1959.506231254057</v>
          </cell>
          <cell r="Z174" t="e">
            <v>#N/A</v>
          </cell>
          <cell r="AA174" t="e">
            <v>#N/A</v>
          </cell>
          <cell r="AB174" t="e">
            <v>#N/A</v>
          </cell>
        </row>
        <row r="175">
          <cell r="B175">
            <v>45322</v>
          </cell>
          <cell r="I175">
            <v>2967.2608003192263</v>
          </cell>
          <cell r="J175">
            <v>5714.9969617559082</v>
          </cell>
          <cell r="K175">
            <v>1972.2430217572082</v>
          </cell>
          <cell r="Z175" t="e">
            <v>#N/A</v>
          </cell>
          <cell r="AA175" t="e">
            <v>#N/A</v>
          </cell>
          <cell r="AB175" t="e">
            <v>#N/A</v>
          </cell>
        </row>
        <row r="176">
          <cell r="B176">
            <v>45351</v>
          </cell>
          <cell r="I176">
            <v>2998.5196750924779</v>
          </cell>
          <cell r="J176">
            <v>6020.1528249769508</v>
          </cell>
          <cell r="K176">
            <v>1988.4154145356174</v>
          </cell>
          <cell r="Z176" t="e">
            <v>#N/A</v>
          </cell>
          <cell r="AA176" t="e">
            <v>#N/A</v>
          </cell>
          <cell r="AB176" t="e">
            <v>#N/A</v>
          </cell>
        </row>
        <row r="177">
          <cell r="B177">
            <v>45382</v>
          </cell>
          <cell r="I177">
            <v>3034.2426227514406</v>
          </cell>
          <cell r="J177">
            <v>6213.8487557974677</v>
          </cell>
          <cell r="K177">
            <v>2009.2937763882412</v>
          </cell>
          <cell r="Z177" t="e">
            <v>#N/A</v>
          </cell>
          <cell r="AA177" t="e">
            <v>#N/A</v>
          </cell>
          <cell r="AB177" t="e">
            <v>#N/A</v>
          </cell>
        </row>
        <row r="178">
          <cell r="B178">
            <v>45412</v>
          </cell>
          <cell r="I178">
            <v>3001.3550753322161</v>
          </cell>
          <cell r="J178">
            <v>5960.0468374603724</v>
          </cell>
          <cell r="K178">
            <v>2011.7049289199074</v>
          </cell>
          <cell r="Z178" t="e">
            <v>#N/A</v>
          </cell>
          <cell r="AA178" t="e">
            <v>#N/A</v>
          </cell>
          <cell r="AB178" t="e">
            <v>#N/A</v>
          </cell>
        </row>
        <row r="179">
          <cell r="B179">
            <v>45443</v>
          </cell>
          <cell r="I179">
            <v>3060.1947213865355</v>
          </cell>
          <cell r="J179">
            <v>6255.5742460439487</v>
          </cell>
          <cell r="K179">
            <v>2025.7868634223466</v>
          </cell>
          <cell r="Z179" t="e">
            <v>#N/A</v>
          </cell>
          <cell r="AA179" t="e">
            <v>#N/A</v>
          </cell>
          <cell r="AB179" t="e">
            <v>#N/A</v>
          </cell>
        </row>
        <row r="180">
          <cell r="B180">
            <v>45473</v>
          </cell>
          <cell r="I180">
            <v>3114.5172879087136</v>
          </cell>
          <cell r="J180">
            <v>6480.0382312004458</v>
          </cell>
          <cell r="K180">
            <v>2037.7390059165384</v>
          </cell>
          <cell r="Z180" t="e">
            <v>#N/A</v>
          </cell>
          <cell r="AA180" t="e">
            <v>#N/A</v>
          </cell>
          <cell r="AB180" t="e">
            <v>#N/A</v>
          </cell>
        </row>
        <row r="181">
          <cell r="B181">
            <v>45504</v>
          </cell>
          <cell r="I181">
            <v>3131.1006291683975</v>
          </cell>
          <cell r="J181">
            <v>6558.9154662436549</v>
          </cell>
          <cell r="K181">
            <v>2056.6899786715626</v>
          </cell>
          <cell r="Z181" t="e">
            <v>#N/A</v>
          </cell>
          <cell r="AA181" t="e">
            <v>#N/A</v>
          </cell>
          <cell r="AB181" t="e">
            <v>#N/A</v>
          </cell>
        </row>
        <row r="182">
          <cell r="B182">
            <v>45535</v>
          </cell>
          <cell r="I182">
            <v>3156.8676380011216</v>
          </cell>
          <cell r="J182">
            <v>6718.0139308981206</v>
          </cell>
          <cell r="K182">
            <v>2069.4414565393263</v>
          </cell>
          <cell r="Z182" t="e">
            <v>#N/A</v>
          </cell>
          <cell r="AA182" t="e">
            <v>#N/A</v>
          </cell>
          <cell r="AB182" t="e">
            <v>#N/A</v>
          </cell>
        </row>
        <row r="183">
          <cell r="B183">
            <v>45565</v>
          </cell>
          <cell r="I183">
            <v>3183.1814559874897</v>
          </cell>
          <cell r="J183">
            <v>6861.490957501147</v>
          </cell>
          <cell r="K183">
            <v>2089.9289269590658</v>
          </cell>
          <cell r="Z183" t="e">
            <v>#N/A</v>
          </cell>
          <cell r="AA183" t="e">
            <v>#N/A</v>
          </cell>
          <cell r="AB183" t="e">
            <v>#N/A</v>
          </cell>
        </row>
        <row r="184">
          <cell r="B184">
            <v>45596</v>
          </cell>
          <cell r="I184">
            <v>3169.2854815289375</v>
          </cell>
          <cell r="J184">
            <v>6799.2659657638551</v>
          </cell>
          <cell r="K184">
            <v>2102.8864863062122</v>
          </cell>
          <cell r="Z184" t="e">
            <v>#N/A</v>
          </cell>
          <cell r="AA184" t="e">
            <v>#N/A</v>
          </cell>
          <cell r="AB184" t="e">
            <v>#N/A</v>
          </cell>
        </row>
        <row r="185">
          <cell r="B185">
            <v>45626</v>
          </cell>
          <cell r="I185">
            <v>3229.5461147942119</v>
          </cell>
          <cell r="J185">
            <v>7198.3915606168312</v>
          </cell>
          <cell r="K185">
            <v>2124.3359284665357</v>
          </cell>
          <cell r="Z185" t="e">
            <v>#N/A</v>
          </cell>
          <cell r="AA185" t="e">
            <v>#N/A</v>
          </cell>
          <cell r="AB185" t="e">
            <v>#N/A</v>
          </cell>
        </row>
        <row r="186">
          <cell r="B186">
            <v>45657</v>
          </cell>
          <cell r="I186">
            <v>3194.4325320212029</v>
          </cell>
          <cell r="J186">
            <v>7026.7947045519213</v>
          </cell>
          <cell r="K186">
            <v>2129.2219011020088</v>
          </cell>
          <cell r="Z186" t="e">
            <v>#N/A</v>
          </cell>
          <cell r="AA186" t="e">
            <v>#N/A</v>
          </cell>
          <cell r="AB186" t="e">
            <v>#N/A</v>
          </cell>
        </row>
        <row r="187">
          <cell r="B187">
            <v>45688</v>
          </cell>
          <cell r="I187">
            <v>3270.4961966125661</v>
          </cell>
          <cell r="J187">
            <v>7222.4718944600427</v>
          </cell>
          <cell r="K187">
            <v>2151.5787310635797</v>
          </cell>
          <cell r="Z187" t="e">
            <v>#N/A</v>
          </cell>
          <cell r="AA187" t="e">
            <v>#N/A</v>
          </cell>
          <cell r="AB187" t="e">
            <v>#N/A</v>
          </cell>
        </row>
        <row r="188">
          <cell r="B188">
            <v>45716</v>
          </cell>
          <cell r="I188">
            <v>3288.4486247662126</v>
          </cell>
          <cell r="J188">
            <v>7128.2318389159627</v>
          </cell>
          <cell r="K188">
            <v>2167.0700979272378</v>
          </cell>
          <cell r="Z188" t="e">
            <v>#N/A</v>
          </cell>
          <cell r="AA188" t="e">
            <v>#N/A</v>
          </cell>
          <cell r="AB188" t="e">
            <v>#N/A</v>
          </cell>
        </row>
        <row r="189">
          <cell r="B189">
            <v>45747</v>
          </cell>
          <cell r="I189">
            <v>3241.8009225524593</v>
          </cell>
          <cell r="J189">
            <v>6726.5972258706997</v>
          </cell>
          <cell r="K189">
            <v>2166.4199768978597</v>
          </cell>
          <cell r="Z189" t="e">
            <v>#N/A</v>
          </cell>
          <cell r="AA189" t="e">
            <v>#N/A</v>
          </cell>
          <cell r="AB189" t="e">
            <v>#N/A</v>
          </cell>
        </row>
        <row r="190">
          <cell r="B190">
            <v>45777</v>
          </cell>
          <cell r="I190">
            <v>3234.517014540163</v>
          </cell>
          <cell r="J190">
            <v>6680.9834906957512</v>
          </cell>
          <cell r="K190">
            <v>2163.6036309278925</v>
          </cell>
          <cell r="Z190" t="e">
            <v>#N/A</v>
          </cell>
          <cell r="AA190" t="e">
            <v>#N/A</v>
          </cell>
          <cell r="AB190" t="e">
            <v>#N/A</v>
          </cell>
        </row>
        <row r="191">
          <cell r="B191">
            <v>45808</v>
          </cell>
          <cell r="I191">
            <v>3302.1026266937006</v>
          </cell>
          <cell r="J191">
            <v>7101.5164598913934</v>
          </cell>
          <cell r="K191">
            <v>2181.1288203384083</v>
          </cell>
          <cell r="Z191" t="e">
            <v>#N/A</v>
          </cell>
          <cell r="AA191" t="e">
            <v>#N/A</v>
          </cell>
          <cell r="AB191" t="e">
            <v>#N/A</v>
          </cell>
        </row>
        <row r="192">
          <cell r="B192">
            <v>45838</v>
          </cell>
          <cell r="I192">
            <v>3330.3408995906066</v>
          </cell>
          <cell r="J192">
            <v>7462.6465884241288</v>
          </cell>
          <cell r="K192">
            <v>2201.4133183675558</v>
          </cell>
          <cell r="Z192" t="e">
            <v>#N/A</v>
          </cell>
          <cell r="AA192" t="e">
            <v>#N/A</v>
          </cell>
          <cell r="AB192" t="e">
            <v>#N/A</v>
          </cell>
        </row>
        <row r="193">
          <cell r="B193">
            <v>45869</v>
          </cell>
          <cell r="I193">
            <v>3341.8721241491176</v>
          </cell>
          <cell r="J193">
            <v>7630.1302956613972</v>
          </cell>
          <cell r="K193">
            <v>2217.7037769234757</v>
          </cell>
          <cell r="Z193" t="e">
            <v>#N/A</v>
          </cell>
          <cell r="AA193" t="e">
            <v>#N/A</v>
          </cell>
          <cell r="AB193" t="e">
            <v>#N/A</v>
          </cell>
        </row>
        <row r="194">
          <cell r="B194">
            <v>45900</v>
          </cell>
          <cell r="I194">
            <v>3365.0540486933278</v>
          </cell>
          <cell r="J194">
            <v>7784.8038715394741</v>
          </cell>
          <cell r="K194">
            <v>2235.4454071388636</v>
          </cell>
          <cell r="Z194" t="e">
            <v>#N/A</v>
          </cell>
          <cell r="AA194" t="e">
            <v>#N/A</v>
          </cell>
          <cell r="AB194" t="e">
            <v>#N/A</v>
          </cell>
        </row>
        <row r="195">
          <cell r="B195">
            <v>45930</v>
          </cell>
          <cell r="I195">
            <v>3431.9220230121209</v>
          </cell>
          <cell r="J195">
            <v>8068.949960191836</v>
          </cell>
          <cell r="K195">
            <v>2257.7998612102524</v>
          </cell>
          <cell r="Z195" t="e">
            <v>#N/A</v>
          </cell>
          <cell r="AA195" t="e">
            <v>#N/A</v>
          </cell>
          <cell r="AB195" t="e">
            <v>#N/A</v>
          </cell>
        </row>
        <row r="196">
          <cell r="B196">
            <v>45961</v>
          </cell>
          <cell r="I196">
            <v>3459.652891326391</v>
          </cell>
          <cell r="J196">
            <v>8257.8735949788806</v>
          </cell>
          <cell r="K196">
            <v>2274.9591401554503</v>
          </cell>
          <cell r="Z196">
            <v>3459.652891326391</v>
          </cell>
          <cell r="AA196">
            <v>8257.8735949788806</v>
          </cell>
          <cell r="AB196">
            <v>2274.9591401554503</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2024 RiverNorth">
      <a:dk1>
        <a:sysClr val="windowText" lastClr="000000"/>
      </a:dk1>
      <a:lt1>
        <a:sysClr val="window" lastClr="FFFFFF"/>
      </a:lt1>
      <a:dk2>
        <a:srgbClr val="44546A"/>
      </a:dk2>
      <a:lt2>
        <a:srgbClr val="E7E6E6"/>
      </a:lt2>
      <a:accent1>
        <a:srgbClr val="A56E60"/>
      </a:accent1>
      <a:accent2>
        <a:srgbClr val="002554"/>
      </a:accent2>
      <a:accent3>
        <a:srgbClr val="7D9CC0"/>
      </a:accent3>
      <a:accent4>
        <a:srgbClr val="5B6770"/>
      </a:accent4>
      <a:accent5>
        <a:srgbClr val="97999B"/>
      </a:accent5>
      <a:accent6>
        <a:srgbClr val="D7D2CB"/>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8943-196B-4091-A6C7-0346CEA35A68}">
  <dimension ref="A1:C204"/>
  <sheetViews>
    <sheetView showGridLines="0" tabSelected="1" workbookViewId="0">
      <pane ySplit="14" topLeftCell="A15" activePane="bottomLeft" state="frozen"/>
      <selection pane="bottomLeft" activeCell="A15" sqref="A15"/>
    </sheetView>
  </sheetViews>
  <sheetFormatPr defaultRowHeight="12" x14ac:dyDescent="0.2"/>
  <cols>
    <col min="1" max="1" width="30.83203125" bestFit="1" customWidth="1"/>
    <col min="2" max="2" width="7.1640625" bestFit="1" customWidth="1"/>
    <col min="3" max="3" width="8" bestFit="1" customWidth="1"/>
    <col min="4" max="4" width="1.83203125" customWidth="1"/>
  </cols>
  <sheetData>
    <row r="1" spans="1:3" x14ac:dyDescent="0.2">
      <c r="A1" s="1" t="s">
        <v>0</v>
      </c>
    </row>
    <row r="2" spans="1:3" x14ac:dyDescent="0.2">
      <c r="A2" s="1" t="s">
        <v>1</v>
      </c>
    </row>
    <row r="3" spans="1:3" x14ac:dyDescent="0.2">
      <c r="A3" s="1"/>
    </row>
    <row r="4" spans="1:3" x14ac:dyDescent="0.2">
      <c r="A4" s="1" t="str">
        <f>"As of "&amp;TEXT(MAX([1]Returns!$B:$B),"M.D.YYYY")</f>
        <v>As of 10.31.2025</v>
      </c>
      <c r="B4" s="1" t="s">
        <v>2</v>
      </c>
      <c r="C4" s="1" t="s">
        <v>3</v>
      </c>
    </row>
    <row r="5" spans="1:3" x14ac:dyDescent="0.2">
      <c r="A5" s="1" t="s">
        <v>4</v>
      </c>
      <c r="B5" s="2">
        <v>8.0802734235584598E-3</v>
      </c>
      <c r="C5" s="3">
        <v>2.3413658E-2</v>
      </c>
    </row>
    <row r="6" spans="1:3" x14ac:dyDescent="0.2">
      <c r="A6" s="1" t="s">
        <v>5</v>
      </c>
      <c r="B6" s="5">
        <v>3.5243947943478515E-2</v>
      </c>
      <c r="C6" s="6">
        <v>8.2271635606855353E-2</v>
      </c>
    </row>
    <row r="7" spans="1:3" x14ac:dyDescent="0.2">
      <c r="A7" s="1" t="s">
        <v>6</v>
      </c>
      <c r="B7" s="5">
        <v>9.1619202968542313E-2</v>
      </c>
      <c r="C7" s="6">
        <v>0.21452427902651694</v>
      </c>
    </row>
    <row r="8" spans="1:3" x14ac:dyDescent="0.2">
      <c r="A8" s="1" t="s">
        <v>7</v>
      </c>
      <c r="B8" s="5">
        <v>9.7938225331531958E-2</v>
      </c>
      <c r="C8" s="6">
        <v>0.22677515939330095</v>
      </c>
    </row>
    <row r="9" spans="1:3" x14ac:dyDescent="0.2">
      <c r="A9" s="1" t="s">
        <v>8</v>
      </c>
      <c r="B9" s="5">
        <v>7.8138098412314116E-2</v>
      </c>
      <c r="C9" s="6">
        <v>0.17639814403699727</v>
      </c>
    </row>
    <row r="10" spans="1:3" x14ac:dyDescent="0.2">
      <c r="A10" s="1" t="s">
        <v>9</v>
      </c>
      <c r="B10" s="5">
        <v>6.8237785088066882E-2</v>
      </c>
      <c r="C10" s="6">
        <v>0.1463672433780876</v>
      </c>
    </row>
    <row r="11" spans="1:3" x14ac:dyDescent="0.2">
      <c r="A11" s="1" t="s">
        <v>10</v>
      </c>
      <c r="B11" s="7">
        <v>8.1560414646934198E-2</v>
      </c>
      <c r="C11" s="8">
        <v>0.14266449784331758</v>
      </c>
    </row>
    <row r="12" spans="1:3" x14ac:dyDescent="0.2">
      <c r="A12" s="1"/>
    </row>
    <row r="14" spans="1:3" x14ac:dyDescent="0.2">
      <c r="B14" s="1" t="str">
        <f>B$4</f>
        <v>RNIP</v>
      </c>
      <c r="C14" s="1" t="str">
        <f>C$4</f>
        <v>S&amp;P 500</v>
      </c>
    </row>
    <row r="15" spans="1:3" x14ac:dyDescent="0.2">
      <c r="A15" s="9">
        <v>40209</v>
      </c>
      <c r="B15" s="4">
        <v>-2.7000000000000001E-3</v>
      </c>
      <c r="C15" s="4">
        <v>-3.5970807E-2</v>
      </c>
    </row>
    <row r="16" spans="1:3" x14ac:dyDescent="0.2">
      <c r="A16" s="9">
        <v>40237</v>
      </c>
      <c r="B16" s="4">
        <v>3.4299999999999997E-2</v>
      </c>
      <c r="C16" s="4">
        <v>3.0973196000000001E-2</v>
      </c>
    </row>
    <row r="17" spans="1:3" x14ac:dyDescent="0.2">
      <c r="A17" s="9">
        <v>40268</v>
      </c>
      <c r="B17" s="4">
        <v>1.0999999999999999E-2</v>
      </c>
      <c r="C17" s="4">
        <v>6.0326100000000001E-2</v>
      </c>
    </row>
    <row r="18" spans="1:3" x14ac:dyDescent="0.2">
      <c r="A18" s="9">
        <v>40298</v>
      </c>
      <c r="B18" s="4">
        <v>1.1939999999999999E-2</v>
      </c>
      <c r="C18" s="4">
        <v>1.5789270000000001E-2</v>
      </c>
    </row>
    <row r="19" spans="1:3" x14ac:dyDescent="0.2">
      <c r="A19" s="9">
        <v>40329</v>
      </c>
      <c r="B19" s="4">
        <v>1.7500000000000002E-2</v>
      </c>
      <c r="C19" s="4">
        <v>-7.9847813000000004E-2</v>
      </c>
    </row>
    <row r="20" spans="1:3" x14ac:dyDescent="0.2">
      <c r="A20" s="9">
        <v>40359</v>
      </c>
      <c r="B20" s="4">
        <v>7.7099999999999998E-3</v>
      </c>
      <c r="C20" s="4">
        <v>-5.2351832000000001E-2</v>
      </c>
    </row>
    <row r="21" spans="1:3" x14ac:dyDescent="0.2">
      <c r="A21" s="9">
        <v>40390</v>
      </c>
      <c r="B21" s="4">
        <v>2.3210000000000001E-2</v>
      </c>
      <c r="C21" s="4">
        <v>7.0065855999999996E-2</v>
      </c>
    </row>
    <row r="22" spans="1:3" x14ac:dyDescent="0.2">
      <c r="A22" s="9">
        <v>40421</v>
      </c>
      <c r="B22" s="4">
        <v>-8.0000000000000004E-4</v>
      </c>
      <c r="C22" s="4">
        <v>-4.5143069999999993E-2</v>
      </c>
    </row>
    <row r="23" spans="1:3" x14ac:dyDescent="0.2">
      <c r="A23" s="9">
        <v>40451</v>
      </c>
      <c r="B23" s="4">
        <v>1.61E-2</v>
      </c>
      <c r="C23" s="4">
        <v>8.9239840000000015E-2</v>
      </c>
    </row>
    <row r="24" spans="1:3" x14ac:dyDescent="0.2">
      <c r="A24" s="9">
        <v>40482</v>
      </c>
      <c r="B24" s="4">
        <v>1.89E-2</v>
      </c>
      <c r="C24" s="4">
        <v>3.8051963000000001E-2</v>
      </c>
    </row>
    <row r="25" spans="1:3" x14ac:dyDescent="0.2">
      <c r="A25" s="9">
        <v>40512</v>
      </c>
      <c r="B25" s="4">
        <v>0.03</v>
      </c>
      <c r="C25" s="4">
        <v>1.2409687000000002E-4</v>
      </c>
    </row>
    <row r="26" spans="1:3" x14ac:dyDescent="0.2">
      <c r="A26" s="9">
        <v>40543</v>
      </c>
      <c r="B26" s="4">
        <v>2.1299999999999999E-2</v>
      </c>
      <c r="C26" s="4">
        <v>6.6833973000000005E-2</v>
      </c>
    </row>
    <row r="27" spans="1:3" x14ac:dyDescent="0.2">
      <c r="A27" s="9">
        <v>40574</v>
      </c>
      <c r="B27" s="4">
        <v>9.5647387000000004E-3</v>
      </c>
      <c r="C27" s="4">
        <v>2.369976E-2</v>
      </c>
    </row>
    <row r="28" spans="1:3" x14ac:dyDescent="0.2">
      <c r="A28" s="9">
        <v>40602</v>
      </c>
      <c r="B28" s="4">
        <v>5.9549963999999999E-3</v>
      </c>
      <c r="C28" s="4">
        <v>3.4276485000000002E-2</v>
      </c>
    </row>
    <row r="29" spans="1:3" x14ac:dyDescent="0.2">
      <c r="A29" s="9">
        <v>40633</v>
      </c>
      <c r="B29" s="4">
        <v>1.0192841999999999E-3</v>
      </c>
      <c r="C29" s="4">
        <v>4.0304659999999999E-4</v>
      </c>
    </row>
    <row r="30" spans="1:3" x14ac:dyDescent="0.2">
      <c r="A30" s="9">
        <v>40663</v>
      </c>
      <c r="B30" s="4">
        <v>5.4558756999999996E-3</v>
      </c>
      <c r="C30" s="4">
        <v>2.9610872E-2</v>
      </c>
    </row>
    <row r="31" spans="1:3" x14ac:dyDescent="0.2">
      <c r="A31" s="9">
        <v>40694</v>
      </c>
      <c r="B31" s="4">
        <v>2.4823626999999999E-3</v>
      </c>
      <c r="C31" s="4">
        <v>-1.1315881999999999E-2</v>
      </c>
    </row>
    <row r="32" spans="1:3" x14ac:dyDescent="0.2">
      <c r="A32" s="9">
        <v>40724</v>
      </c>
      <c r="B32" s="4">
        <v>8.5440955999999992E-3</v>
      </c>
      <c r="C32" s="4">
        <v>-1.6670107999999999E-2</v>
      </c>
    </row>
    <row r="33" spans="1:3" x14ac:dyDescent="0.2">
      <c r="A33" s="9">
        <v>40755</v>
      </c>
      <c r="B33" s="4">
        <v>-4.0236876E-3</v>
      </c>
      <c r="C33" s="4">
        <v>-2.0337462000000001E-2</v>
      </c>
    </row>
    <row r="34" spans="1:3" x14ac:dyDescent="0.2">
      <c r="A34" s="9">
        <v>40786</v>
      </c>
      <c r="B34" s="4">
        <v>-3.4799922E-3</v>
      </c>
      <c r="C34" s="4">
        <v>-5.43229E-2</v>
      </c>
    </row>
    <row r="35" spans="1:3" x14ac:dyDescent="0.2">
      <c r="A35" s="9">
        <v>40816</v>
      </c>
      <c r="B35" s="4">
        <v>-1.1668018400000001E-2</v>
      </c>
      <c r="C35" s="4">
        <v>-7.0296170000000005E-2</v>
      </c>
    </row>
    <row r="36" spans="1:3" x14ac:dyDescent="0.2">
      <c r="A36" s="9">
        <v>40847</v>
      </c>
      <c r="B36" s="4">
        <v>2.2652413999999999E-2</v>
      </c>
      <c r="C36" s="4">
        <v>0.10929691</v>
      </c>
    </row>
    <row r="37" spans="1:3" x14ac:dyDescent="0.2">
      <c r="A37" s="9">
        <v>40877</v>
      </c>
      <c r="B37" s="4">
        <v>4.7253195999999997E-3</v>
      </c>
      <c r="C37" s="4">
        <v>-2.2130609000000001E-3</v>
      </c>
    </row>
    <row r="38" spans="1:3" x14ac:dyDescent="0.2">
      <c r="A38" s="9">
        <v>40908</v>
      </c>
      <c r="B38" s="4">
        <v>7.5345917E-3</v>
      </c>
      <c r="C38" s="4">
        <v>1.0223626999999999E-2</v>
      </c>
    </row>
    <row r="39" spans="1:3" x14ac:dyDescent="0.2">
      <c r="A39" s="9">
        <v>40939</v>
      </c>
      <c r="B39" s="4">
        <v>4.2892156000000001E-2</v>
      </c>
      <c r="C39" s="4">
        <v>4.4820190000000003E-2</v>
      </c>
    </row>
    <row r="40" spans="1:3" x14ac:dyDescent="0.2">
      <c r="A40" s="9">
        <v>40968</v>
      </c>
      <c r="B40" s="4">
        <v>1.11190266E-2</v>
      </c>
      <c r="C40" s="4">
        <v>4.3239474E-2</v>
      </c>
    </row>
    <row r="41" spans="1:3" x14ac:dyDescent="0.2">
      <c r="A41" s="9">
        <v>40999</v>
      </c>
      <c r="B41" s="4">
        <v>1.0887536200000001E-2</v>
      </c>
      <c r="C41" s="4">
        <v>3.2908797000000004E-2</v>
      </c>
    </row>
    <row r="42" spans="1:3" x14ac:dyDescent="0.2">
      <c r="A42" s="9">
        <v>41029</v>
      </c>
      <c r="B42" s="4">
        <v>4.9557650999999996E-3</v>
      </c>
      <c r="C42" s="4">
        <v>-6.280005E-3</v>
      </c>
    </row>
    <row r="43" spans="1:3" x14ac:dyDescent="0.2">
      <c r="A43" s="9">
        <v>41060</v>
      </c>
      <c r="B43" s="4">
        <v>3.276318E-4</v>
      </c>
      <c r="C43" s="4">
        <v>-6.0098885999999997E-2</v>
      </c>
    </row>
    <row r="44" spans="1:3" x14ac:dyDescent="0.2">
      <c r="A44" s="9">
        <v>41090</v>
      </c>
      <c r="B44" s="4">
        <v>1.14813652E-2</v>
      </c>
      <c r="C44" s="4">
        <v>4.1202426E-2</v>
      </c>
    </row>
    <row r="45" spans="1:3" x14ac:dyDescent="0.2">
      <c r="A45" s="9">
        <v>41121</v>
      </c>
      <c r="B45" s="4">
        <v>7.0435858E-3</v>
      </c>
      <c r="C45" s="4">
        <v>1.388526E-2</v>
      </c>
    </row>
    <row r="46" spans="1:3" x14ac:dyDescent="0.2">
      <c r="A46" s="9">
        <v>41152</v>
      </c>
      <c r="B46" s="4">
        <v>8.6945067999999997E-3</v>
      </c>
      <c r="C46" s="4">
        <v>2.2529364E-2</v>
      </c>
    </row>
    <row r="47" spans="1:3" x14ac:dyDescent="0.2">
      <c r="A47" s="9">
        <v>41182</v>
      </c>
      <c r="B47" s="4">
        <v>1.04590571E-2</v>
      </c>
      <c r="C47" s="4">
        <v>2.5835514E-2</v>
      </c>
    </row>
    <row r="48" spans="1:3" x14ac:dyDescent="0.2">
      <c r="A48" s="9">
        <v>41213</v>
      </c>
      <c r="B48" s="4">
        <v>8.3554217000000007E-3</v>
      </c>
      <c r="C48" s="4">
        <v>-1.8459975999999999E-2</v>
      </c>
    </row>
    <row r="49" spans="1:3" x14ac:dyDescent="0.2">
      <c r="A49" s="9">
        <v>41243</v>
      </c>
      <c r="B49" s="4">
        <v>3.2781593999999998E-3</v>
      </c>
      <c r="C49" s="4">
        <v>5.7984590000000006E-3</v>
      </c>
    </row>
    <row r="50" spans="1:3" x14ac:dyDescent="0.2">
      <c r="A50" s="9">
        <v>41274</v>
      </c>
      <c r="B50" s="4">
        <v>6.0903698999999999E-3</v>
      </c>
      <c r="C50" s="4">
        <v>9.1171264999999994E-3</v>
      </c>
    </row>
    <row r="51" spans="1:3" x14ac:dyDescent="0.2">
      <c r="A51" s="9">
        <v>41305</v>
      </c>
      <c r="B51" s="4">
        <v>2.82469266E-2</v>
      </c>
      <c r="C51" s="4">
        <v>5.1792740000000004E-2</v>
      </c>
    </row>
    <row r="52" spans="1:3" x14ac:dyDescent="0.2">
      <c r="A52" s="9">
        <v>41333</v>
      </c>
      <c r="B52" s="4">
        <v>1.2022350000000001E-3</v>
      </c>
      <c r="C52" s="4">
        <v>1.3576865E-2</v>
      </c>
    </row>
    <row r="53" spans="1:3" x14ac:dyDescent="0.2">
      <c r="A53" s="9">
        <v>41364</v>
      </c>
      <c r="B53" s="4">
        <v>1.41477922E-2</v>
      </c>
      <c r="C53" s="4">
        <v>3.7504673000000002E-2</v>
      </c>
    </row>
    <row r="54" spans="1:3" x14ac:dyDescent="0.2">
      <c r="A54" s="9">
        <v>41394</v>
      </c>
      <c r="B54" s="4">
        <v>5.6654577000000003E-3</v>
      </c>
      <c r="C54" s="4">
        <v>1.9266844000000002E-2</v>
      </c>
    </row>
    <row r="55" spans="1:3" x14ac:dyDescent="0.2">
      <c r="A55" s="9">
        <v>41425</v>
      </c>
      <c r="B55" s="4">
        <v>2.9393391E-3</v>
      </c>
      <c r="C55" s="4">
        <v>2.3388266999999997E-2</v>
      </c>
    </row>
    <row r="56" spans="1:3" x14ac:dyDescent="0.2">
      <c r="A56" s="9">
        <v>41455</v>
      </c>
      <c r="B56" s="4">
        <v>-2.2720303000000001E-3</v>
      </c>
      <c r="C56" s="4">
        <v>-1.3428747999999999E-2</v>
      </c>
    </row>
    <row r="57" spans="1:3" x14ac:dyDescent="0.2">
      <c r="A57" s="9">
        <v>41486</v>
      </c>
      <c r="B57" s="4">
        <v>-1.4051788E-3</v>
      </c>
      <c r="C57" s="4">
        <v>5.088413E-2</v>
      </c>
    </row>
    <row r="58" spans="1:3" x14ac:dyDescent="0.2">
      <c r="A58" s="9">
        <v>41517</v>
      </c>
      <c r="B58" s="4">
        <v>-4.7827345E-3</v>
      </c>
      <c r="C58" s="4">
        <v>-2.8961717999999997E-2</v>
      </c>
    </row>
    <row r="59" spans="1:3" x14ac:dyDescent="0.2">
      <c r="A59" s="9">
        <v>41547</v>
      </c>
      <c r="B59" s="4">
        <v>1.6743671299999999E-2</v>
      </c>
      <c r="C59" s="4">
        <v>3.1359433999999999E-2</v>
      </c>
    </row>
    <row r="60" spans="1:3" x14ac:dyDescent="0.2">
      <c r="A60" s="9">
        <v>41578</v>
      </c>
      <c r="B60" s="4">
        <v>1.52912634E-2</v>
      </c>
      <c r="C60" s="4">
        <v>4.5967817000000001E-2</v>
      </c>
    </row>
    <row r="61" spans="1:3" x14ac:dyDescent="0.2">
      <c r="A61" s="9">
        <v>41608</v>
      </c>
      <c r="B61" s="4">
        <v>-7.7804967999999999E-3</v>
      </c>
      <c r="C61" s="4">
        <v>3.0473948000000001E-2</v>
      </c>
    </row>
    <row r="62" spans="1:3" x14ac:dyDescent="0.2">
      <c r="A62" s="9">
        <v>41639</v>
      </c>
      <c r="B62" s="4">
        <v>4.5356110499999998E-2</v>
      </c>
      <c r="C62" s="4">
        <v>2.5316120000000001E-2</v>
      </c>
    </row>
    <row r="63" spans="1:3" x14ac:dyDescent="0.2">
      <c r="A63" s="9">
        <v>41670</v>
      </c>
      <c r="B63" s="4">
        <v>1.92486111E-2</v>
      </c>
      <c r="C63" s="4">
        <v>-3.4574091000000001E-2</v>
      </c>
    </row>
    <row r="64" spans="1:3" x14ac:dyDescent="0.2">
      <c r="A64" s="9">
        <v>41698</v>
      </c>
      <c r="B64" s="4">
        <v>2.6844913799999998E-2</v>
      </c>
      <c r="C64" s="4">
        <v>4.5743822999999996E-2</v>
      </c>
    </row>
    <row r="65" spans="1:3" x14ac:dyDescent="0.2">
      <c r="A65" s="9">
        <v>41729</v>
      </c>
      <c r="B65" s="4">
        <v>-1.5177089999999999E-3</v>
      </c>
      <c r="C65" s="4">
        <v>8.4054469999999999E-3</v>
      </c>
    </row>
    <row r="66" spans="1:3" x14ac:dyDescent="0.2">
      <c r="A66" s="9">
        <v>41759</v>
      </c>
      <c r="B66" s="4">
        <v>1.4928085299999999E-2</v>
      </c>
      <c r="C66" s="4">
        <v>7.3920490000000004E-3</v>
      </c>
    </row>
    <row r="67" spans="1:3" x14ac:dyDescent="0.2">
      <c r="A67" s="9">
        <v>41790</v>
      </c>
      <c r="B67" s="4">
        <v>1.15507593E-2</v>
      </c>
      <c r="C67" s="4">
        <v>2.3474216000000003E-2</v>
      </c>
    </row>
    <row r="68" spans="1:3" x14ac:dyDescent="0.2">
      <c r="A68" s="9">
        <v>41820</v>
      </c>
      <c r="B68" s="4">
        <v>6.7043757999999997E-3</v>
      </c>
      <c r="C68" s="4">
        <v>2.0657540000000002E-2</v>
      </c>
    </row>
    <row r="69" spans="1:3" x14ac:dyDescent="0.2">
      <c r="A69" s="9">
        <v>41851</v>
      </c>
      <c r="B69" s="4">
        <v>-5.0461483E-3</v>
      </c>
      <c r="C69" s="4">
        <v>-1.3790964999999999E-2</v>
      </c>
    </row>
    <row r="70" spans="1:3" x14ac:dyDescent="0.2">
      <c r="A70" s="9">
        <v>41882</v>
      </c>
      <c r="B70" s="4">
        <v>5.7881158000000002E-3</v>
      </c>
      <c r="C70" s="4">
        <v>4.000509E-2</v>
      </c>
    </row>
    <row r="71" spans="1:3" x14ac:dyDescent="0.2">
      <c r="A71" s="9">
        <v>41912</v>
      </c>
      <c r="B71" s="4">
        <v>-7.6828759000000003E-3</v>
      </c>
      <c r="C71" s="4">
        <v>-1.4023602E-2</v>
      </c>
    </row>
    <row r="72" spans="1:3" x14ac:dyDescent="0.2">
      <c r="A72" s="9">
        <v>41943</v>
      </c>
      <c r="B72" s="4">
        <v>3.3624586999999998E-3</v>
      </c>
      <c r="C72" s="4">
        <v>2.4425150000000003E-2</v>
      </c>
    </row>
    <row r="73" spans="1:3" x14ac:dyDescent="0.2">
      <c r="A73" s="9">
        <v>41973</v>
      </c>
      <c r="B73" s="4">
        <v>-7.0871569999999997E-4</v>
      </c>
      <c r="C73" s="4">
        <v>2.6894808000000003E-2</v>
      </c>
    </row>
    <row r="74" spans="1:3" x14ac:dyDescent="0.2">
      <c r="A74" s="9">
        <v>42004</v>
      </c>
      <c r="B74" s="4">
        <v>1.5601197400000001E-2</v>
      </c>
      <c r="C74" s="4">
        <v>-2.5193094999999997E-3</v>
      </c>
    </row>
    <row r="75" spans="1:3" x14ac:dyDescent="0.2">
      <c r="A75" s="9">
        <v>42035</v>
      </c>
      <c r="B75" s="4">
        <v>1.49766393E-2</v>
      </c>
      <c r="C75" s="4">
        <v>-3.0019282999999997E-2</v>
      </c>
    </row>
    <row r="76" spans="1:3" x14ac:dyDescent="0.2">
      <c r="A76" s="9">
        <v>42063</v>
      </c>
      <c r="B76" s="4">
        <v>1.1084172600000001E-2</v>
      </c>
      <c r="C76" s="4">
        <v>5.7471514000000001E-2</v>
      </c>
    </row>
    <row r="77" spans="1:3" x14ac:dyDescent="0.2">
      <c r="A77" s="9">
        <v>42094</v>
      </c>
      <c r="B77" s="4">
        <v>5.6986329999999998E-4</v>
      </c>
      <c r="C77" s="4">
        <v>-1.5814602000000001E-2</v>
      </c>
    </row>
    <row r="78" spans="1:3" x14ac:dyDescent="0.2">
      <c r="A78" s="9">
        <v>42124</v>
      </c>
      <c r="B78" s="4">
        <v>6.2305642000000001E-3</v>
      </c>
      <c r="C78" s="4">
        <v>9.5932483999999988E-3</v>
      </c>
    </row>
    <row r="79" spans="1:3" x14ac:dyDescent="0.2">
      <c r="A79" s="9">
        <v>42155</v>
      </c>
      <c r="B79" s="4">
        <v>7.2437266999999996E-3</v>
      </c>
      <c r="C79" s="4">
        <v>1.2859344E-2</v>
      </c>
    </row>
    <row r="80" spans="1:3" x14ac:dyDescent="0.2">
      <c r="A80" s="9">
        <v>42185</v>
      </c>
      <c r="B80" s="4">
        <v>-8.4597749999999992E-3</v>
      </c>
      <c r="C80" s="4">
        <v>-1.9358158E-2</v>
      </c>
    </row>
    <row r="81" spans="1:3" x14ac:dyDescent="0.2">
      <c r="A81" s="9">
        <v>42216</v>
      </c>
      <c r="B81" s="4">
        <v>3.8424189999999999E-4</v>
      </c>
      <c r="C81" s="4">
        <v>2.0951270000000001E-2</v>
      </c>
    </row>
    <row r="82" spans="1:3" x14ac:dyDescent="0.2">
      <c r="A82" s="9">
        <v>42247</v>
      </c>
      <c r="B82" s="4">
        <v>-5.5420961000000003E-3</v>
      </c>
      <c r="C82" s="4">
        <v>-6.0333786E-2</v>
      </c>
    </row>
    <row r="83" spans="1:3" x14ac:dyDescent="0.2">
      <c r="A83" s="9">
        <v>42277</v>
      </c>
      <c r="B83" s="4">
        <v>-1.5933657300000001E-2</v>
      </c>
      <c r="C83" s="4">
        <v>-2.4743438000000003E-2</v>
      </c>
    </row>
    <row r="84" spans="1:3" x14ac:dyDescent="0.2">
      <c r="A84" s="9">
        <v>42308</v>
      </c>
      <c r="B84" s="4">
        <v>1.23705521E-2</v>
      </c>
      <c r="C84" s="4">
        <v>8.4353919999999999E-2</v>
      </c>
    </row>
    <row r="85" spans="1:3" x14ac:dyDescent="0.2">
      <c r="A85" s="9">
        <v>42338</v>
      </c>
      <c r="B85" s="4">
        <v>1.6415612999999999E-2</v>
      </c>
      <c r="C85" s="4">
        <v>2.973795E-3</v>
      </c>
    </row>
    <row r="86" spans="1:3" x14ac:dyDescent="0.2">
      <c r="A86" s="9">
        <v>42369</v>
      </c>
      <c r="B86" s="4">
        <v>-2.378208E-4</v>
      </c>
      <c r="C86" s="4">
        <v>-1.5771746999999999E-2</v>
      </c>
    </row>
    <row r="87" spans="1:3" x14ac:dyDescent="0.2">
      <c r="A87" s="9">
        <v>42400</v>
      </c>
      <c r="B87" s="4">
        <v>-3.4033753E-2</v>
      </c>
      <c r="C87" s="4">
        <v>-4.9624259999999996E-2</v>
      </c>
    </row>
    <row r="88" spans="1:3" x14ac:dyDescent="0.2">
      <c r="A88" s="9">
        <v>42429</v>
      </c>
      <c r="B88" s="4">
        <v>4.6034435000000002E-3</v>
      </c>
      <c r="C88" s="4">
        <v>-1.3492703E-3</v>
      </c>
    </row>
    <row r="89" spans="1:3" x14ac:dyDescent="0.2">
      <c r="A89" s="9">
        <v>42460</v>
      </c>
      <c r="B89" s="4">
        <v>2.9622231400000001E-2</v>
      </c>
      <c r="C89" s="4">
        <v>6.7838072999999999E-2</v>
      </c>
    </row>
    <row r="90" spans="1:3" x14ac:dyDescent="0.2">
      <c r="A90" s="9">
        <v>42490</v>
      </c>
      <c r="B90" s="4">
        <v>9.2102285000000006E-3</v>
      </c>
      <c r="C90" s="4">
        <v>3.876567E-3</v>
      </c>
    </row>
    <row r="91" spans="1:3" x14ac:dyDescent="0.2">
      <c r="A91" s="9">
        <v>42521</v>
      </c>
      <c r="B91" s="4">
        <v>3.3398110999999999E-3</v>
      </c>
      <c r="C91" s="4">
        <v>1.7958164000000002E-2</v>
      </c>
    </row>
    <row r="92" spans="1:3" x14ac:dyDescent="0.2">
      <c r="A92" s="9">
        <v>42551</v>
      </c>
      <c r="B92" s="4">
        <v>3.1371615E-3</v>
      </c>
      <c r="C92" s="4">
        <v>2.591014E-3</v>
      </c>
    </row>
    <row r="93" spans="1:3" x14ac:dyDescent="0.2">
      <c r="A93" s="9">
        <v>42582</v>
      </c>
      <c r="B93" s="4">
        <v>9.3394251999999994E-3</v>
      </c>
      <c r="C93" s="4">
        <v>3.6868691000000002E-2</v>
      </c>
    </row>
    <row r="94" spans="1:3" x14ac:dyDescent="0.2">
      <c r="A94" s="9">
        <v>42613</v>
      </c>
      <c r="B94" s="4">
        <v>4.5376881000000003E-3</v>
      </c>
      <c r="C94" s="4">
        <v>1.4040469999999998E-3</v>
      </c>
    </row>
    <row r="95" spans="1:3" x14ac:dyDescent="0.2">
      <c r="A95" s="9">
        <v>42643</v>
      </c>
      <c r="B95" s="4">
        <v>-7.9241109999999995E-4</v>
      </c>
      <c r="C95" s="4">
        <v>1.8918514000000001E-4</v>
      </c>
    </row>
    <row r="96" spans="1:3" x14ac:dyDescent="0.2">
      <c r="A96" s="9">
        <v>42674</v>
      </c>
      <c r="B96" s="4">
        <v>-2.6314159999999998E-4</v>
      </c>
      <c r="C96" s="4">
        <v>-1.8241106999999999E-2</v>
      </c>
    </row>
    <row r="97" spans="1:3" x14ac:dyDescent="0.2">
      <c r="A97" s="9">
        <v>42704</v>
      </c>
      <c r="B97" s="4">
        <v>7.5830410000000004E-4</v>
      </c>
      <c r="C97" s="4">
        <v>3.7034988000000005E-2</v>
      </c>
    </row>
    <row r="98" spans="1:3" x14ac:dyDescent="0.2">
      <c r="A98" s="9">
        <v>42735</v>
      </c>
      <c r="B98" s="4">
        <v>1.54857568E-2</v>
      </c>
      <c r="C98" s="4">
        <v>1.9765972999999999E-2</v>
      </c>
    </row>
    <row r="99" spans="1:3" x14ac:dyDescent="0.2">
      <c r="A99" s="9">
        <v>42766</v>
      </c>
      <c r="B99" s="4">
        <v>1.8366199999999999E-2</v>
      </c>
      <c r="C99" s="4">
        <v>1.8966436E-2</v>
      </c>
    </row>
    <row r="100" spans="1:3" x14ac:dyDescent="0.2">
      <c r="A100" s="9">
        <v>42794</v>
      </c>
      <c r="B100" s="4">
        <v>3.3013230000000001E-3</v>
      </c>
      <c r="C100" s="4">
        <v>3.9705873000000003E-2</v>
      </c>
    </row>
    <row r="101" spans="1:3" x14ac:dyDescent="0.2">
      <c r="A101" s="9">
        <v>42825</v>
      </c>
      <c r="B101" s="4">
        <v>2.5087853E-3</v>
      </c>
      <c r="C101" s="4">
        <v>1.1664628999999999E-3</v>
      </c>
    </row>
    <row r="102" spans="1:3" x14ac:dyDescent="0.2">
      <c r="A102" s="9">
        <v>42855</v>
      </c>
      <c r="B102" s="4">
        <v>6.8046744999999999E-3</v>
      </c>
      <c r="C102" s="4">
        <v>1.026988E-2</v>
      </c>
    </row>
    <row r="103" spans="1:3" x14ac:dyDescent="0.2">
      <c r="A103" s="9">
        <v>42886</v>
      </c>
      <c r="B103" s="4">
        <v>4.9157299999999998E-5</v>
      </c>
      <c r="C103" s="4">
        <v>1.4072656999999999E-2</v>
      </c>
    </row>
    <row r="104" spans="1:3" x14ac:dyDescent="0.2">
      <c r="A104" s="9">
        <v>42916</v>
      </c>
      <c r="B104" s="4">
        <v>3.0392841000000002E-3</v>
      </c>
      <c r="C104" s="4">
        <v>6.2410829999999997E-3</v>
      </c>
    </row>
    <row r="105" spans="1:3" x14ac:dyDescent="0.2">
      <c r="A105" s="9">
        <v>42947</v>
      </c>
      <c r="B105" s="4">
        <v>5.3461274999999997E-3</v>
      </c>
      <c r="C105" s="4">
        <v>2.0562529999999999E-2</v>
      </c>
    </row>
    <row r="106" spans="1:3" x14ac:dyDescent="0.2">
      <c r="A106" s="9">
        <v>42978</v>
      </c>
      <c r="B106" s="4">
        <v>9.1903257999999995E-3</v>
      </c>
      <c r="C106" s="4">
        <v>3.0611753000000003E-3</v>
      </c>
    </row>
    <row r="107" spans="1:3" x14ac:dyDescent="0.2">
      <c r="A107" s="9">
        <v>43008</v>
      </c>
      <c r="B107" s="4">
        <v>1.5341513E-3</v>
      </c>
      <c r="C107" s="4">
        <v>2.0628213999999999E-2</v>
      </c>
    </row>
    <row r="108" spans="1:3" x14ac:dyDescent="0.2">
      <c r="A108" s="9">
        <v>43039</v>
      </c>
      <c r="B108" s="4">
        <v>1.7319199999999999E-4</v>
      </c>
      <c r="C108" s="4">
        <v>2.3335338000000001E-2</v>
      </c>
    </row>
    <row r="109" spans="1:3" x14ac:dyDescent="0.2">
      <c r="A109" s="9">
        <v>43069</v>
      </c>
      <c r="B109" s="4">
        <v>1.6459070000000001E-3</v>
      </c>
      <c r="C109" s="4">
        <v>3.0669450000000001E-2</v>
      </c>
    </row>
    <row r="110" spans="1:3" x14ac:dyDescent="0.2">
      <c r="A110" s="9">
        <v>43100</v>
      </c>
      <c r="B110" s="4">
        <v>1.1555706400000001E-2</v>
      </c>
      <c r="C110" s="4">
        <v>1.1118411999999999E-2</v>
      </c>
    </row>
    <row r="111" spans="1:3" x14ac:dyDescent="0.2">
      <c r="A111" s="9">
        <v>43131</v>
      </c>
      <c r="B111" s="4">
        <v>5.4573729443083219E-3</v>
      </c>
      <c r="C111" s="4">
        <v>5.7253720000000001E-2</v>
      </c>
    </row>
    <row r="112" spans="1:3" x14ac:dyDescent="0.2">
      <c r="A112" s="9">
        <v>43159</v>
      </c>
      <c r="B112" s="4">
        <v>2.2474038991228827E-3</v>
      </c>
      <c r="C112" s="4">
        <v>-3.6856949999999999E-2</v>
      </c>
    </row>
    <row r="113" spans="1:3" x14ac:dyDescent="0.2">
      <c r="A113" s="9">
        <v>43190</v>
      </c>
      <c r="B113" s="4">
        <v>8.8957172129806895E-3</v>
      </c>
      <c r="C113" s="4">
        <v>-2.5413274999999999E-2</v>
      </c>
    </row>
    <row r="114" spans="1:3" x14ac:dyDescent="0.2">
      <c r="A114" s="9">
        <v>43220</v>
      </c>
      <c r="B114" s="4">
        <v>8.7489130281721422E-3</v>
      </c>
      <c r="C114" s="4">
        <v>3.8372277999999998E-3</v>
      </c>
    </row>
    <row r="115" spans="1:3" x14ac:dyDescent="0.2">
      <c r="A115" s="9">
        <v>43251</v>
      </c>
      <c r="B115" s="4">
        <v>4.0696263181184498E-3</v>
      </c>
      <c r="C115" s="4">
        <v>2.4081706999999997E-2</v>
      </c>
    </row>
    <row r="116" spans="1:3" x14ac:dyDescent="0.2">
      <c r="A116" s="9">
        <v>43281</v>
      </c>
      <c r="B116" s="4">
        <v>1.0182381288989999E-2</v>
      </c>
      <c r="C116" s="4">
        <v>6.1550139999999995E-3</v>
      </c>
    </row>
    <row r="117" spans="1:3" x14ac:dyDescent="0.2">
      <c r="A117" s="9">
        <v>43312</v>
      </c>
      <c r="B117" s="4">
        <v>1.5166145242720926E-2</v>
      </c>
      <c r="C117" s="4">
        <v>3.7213563999999998E-2</v>
      </c>
    </row>
    <row r="118" spans="1:3" x14ac:dyDescent="0.2">
      <c r="A118" s="9">
        <v>43343</v>
      </c>
      <c r="B118" s="4">
        <v>2.2294919004393651E-3</v>
      </c>
      <c r="C118" s="4">
        <v>3.2585381999999996E-2</v>
      </c>
    </row>
    <row r="119" spans="1:3" x14ac:dyDescent="0.2">
      <c r="A119" s="9">
        <v>43373</v>
      </c>
      <c r="B119" s="4">
        <v>1.51091267905723E-3</v>
      </c>
      <c r="C119" s="4">
        <v>5.6918860000000002E-3</v>
      </c>
    </row>
    <row r="120" spans="1:3" x14ac:dyDescent="0.2">
      <c r="A120" s="9">
        <v>43404</v>
      </c>
      <c r="B120" s="4">
        <v>-1.3265886708872516E-2</v>
      </c>
      <c r="C120" s="4">
        <v>-6.8350134000000007E-2</v>
      </c>
    </row>
    <row r="121" spans="1:3" x14ac:dyDescent="0.2">
      <c r="A121" s="9">
        <v>43434</v>
      </c>
      <c r="B121" s="4">
        <v>3.8836921657141696E-3</v>
      </c>
      <c r="C121" s="4">
        <v>2.0378351000000003E-2</v>
      </c>
    </row>
    <row r="122" spans="1:3" x14ac:dyDescent="0.2">
      <c r="A122" s="9">
        <v>43465</v>
      </c>
      <c r="B122" s="4">
        <v>-2.6567400554008198E-2</v>
      </c>
      <c r="C122" s="4">
        <v>-9.0290969999999998E-2</v>
      </c>
    </row>
    <row r="123" spans="1:3" x14ac:dyDescent="0.2">
      <c r="A123" s="9">
        <v>43496</v>
      </c>
      <c r="B123" s="4">
        <v>5.6585189914963079E-2</v>
      </c>
      <c r="C123" s="4">
        <v>8.0135819999999996E-2</v>
      </c>
    </row>
    <row r="124" spans="1:3" x14ac:dyDescent="0.2">
      <c r="A124" s="9">
        <v>43524</v>
      </c>
      <c r="B124" s="4">
        <v>1.0868040129169001E-2</v>
      </c>
      <c r="C124" s="4">
        <v>3.2108425999999995E-2</v>
      </c>
    </row>
    <row r="125" spans="1:3" x14ac:dyDescent="0.2">
      <c r="A125" s="9">
        <v>43555</v>
      </c>
      <c r="B125" s="4">
        <v>2.5460694660384892E-3</v>
      </c>
      <c r="C125" s="4">
        <v>1.9431830000000001E-2</v>
      </c>
    </row>
    <row r="126" spans="1:3" x14ac:dyDescent="0.2">
      <c r="A126" s="9">
        <v>43585</v>
      </c>
      <c r="B126" s="4">
        <v>8.8947966021454394E-3</v>
      </c>
      <c r="C126" s="4">
        <v>4.0489553999999997E-2</v>
      </c>
    </row>
    <row r="127" spans="1:3" x14ac:dyDescent="0.2">
      <c r="A127" s="9">
        <v>43616</v>
      </c>
      <c r="B127" s="4">
        <v>1.9851430189465855E-4</v>
      </c>
      <c r="C127" s="4">
        <v>-6.3548145E-2</v>
      </c>
    </row>
    <row r="128" spans="1:3" x14ac:dyDescent="0.2">
      <c r="A128" s="9">
        <v>43646</v>
      </c>
      <c r="B128" s="4">
        <v>9.6268248373030212E-3</v>
      </c>
      <c r="C128" s="4">
        <v>7.0476413000000002E-2</v>
      </c>
    </row>
    <row r="129" spans="1:3" x14ac:dyDescent="0.2">
      <c r="A129" s="9">
        <v>43677</v>
      </c>
      <c r="B129" s="4">
        <v>5.2815727510829398E-3</v>
      </c>
      <c r="C129" s="4">
        <v>1.437211E-2</v>
      </c>
    </row>
    <row r="130" spans="1:3" x14ac:dyDescent="0.2">
      <c r="A130" s="9">
        <v>43708</v>
      </c>
      <c r="B130" s="4">
        <v>-3.2412810250634998E-3</v>
      </c>
      <c r="C130" s="4">
        <v>-1.5840590000000002E-2</v>
      </c>
    </row>
    <row r="131" spans="1:3" x14ac:dyDescent="0.2">
      <c r="A131" s="9">
        <v>43738</v>
      </c>
      <c r="B131" s="4">
        <v>5.2384597171167878E-3</v>
      </c>
      <c r="C131" s="4">
        <v>1.8710374999999998E-2</v>
      </c>
    </row>
    <row r="132" spans="1:3" x14ac:dyDescent="0.2">
      <c r="A132" s="9">
        <v>43769</v>
      </c>
      <c r="B132" s="4">
        <v>3.3355601547725494E-4</v>
      </c>
      <c r="C132" s="4">
        <v>2.1659850000000001E-2</v>
      </c>
    </row>
    <row r="133" spans="1:3" x14ac:dyDescent="0.2">
      <c r="A133" s="9">
        <v>43799</v>
      </c>
      <c r="B133" s="4">
        <v>5.5538450473514996E-4</v>
      </c>
      <c r="C133" s="4">
        <v>3.6298632999999997E-2</v>
      </c>
    </row>
    <row r="134" spans="1:3" x14ac:dyDescent="0.2">
      <c r="A134" s="9">
        <v>43830</v>
      </c>
      <c r="B134" s="4">
        <v>1.5759001793480776E-2</v>
      </c>
      <c r="C134" s="4">
        <v>3.0182003999999998E-2</v>
      </c>
    </row>
    <row r="135" spans="1:3" x14ac:dyDescent="0.2">
      <c r="A135" s="9">
        <v>43861</v>
      </c>
      <c r="B135" s="4">
        <v>5.4050741207886501E-3</v>
      </c>
      <c r="C135" s="4">
        <v>-3.9184093000000004E-4</v>
      </c>
    </row>
    <row r="136" spans="1:3" x14ac:dyDescent="0.2">
      <c r="A136" s="9">
        <v>43890</v>
      </c>
      <c r="B136" s="4">
        <v>-1.7739410972594363E-2</v>
      </c>
      <c r="C136" s="4">
        <v>-8.2319019999999993E-2</v>
      </c>
    </row>
    <row r="137" spans="1:3" x14ac:dyDescent="0.2">
      <c r="A137" s="9">
        <v>43921</v>
      </c>
      <c r="B137" s="4">
        <v>-6.5191074255072368E-2</v>
      </c>
      <c r="C137" s="4">
        <v>-0.12351279999999999</v>
      </c>
    </row>
    <row r="138" spans="1:3" x14ac:dyDescent="0.2">
      <c r="A138" s="9">
        <v>43951</v>
      </c>
      <c r="B138" s="4">
        <v>1.8018703958437809E-2</v>
      </c>
      <c r="C138" s="4">
        <v>0.12819362000000001</v>
      </c>
    </row>
    <row r="139" spans="1:3" x14ac:dyDescent="0.2">
      <c r="A139" s="9">
        <v>43982</v>
      </c>
      <c r="B139" s="4">
        <v>5.2703768242922402E-2</v>
      </c>
      <c r="C139" s="4">
        <v>4.7628164000000001E-2</v>
      </c>
    </row>
    <row r="140" spans="1:3" x14ac:dyDescent="0.2">
      <c r="A140" s="9">
        <v>44012</v>
      </c>
      <c r="B140" s="4">
        <v>2.5186802344781684E-2</v>
      </c>
      <c r="C140" s="4">
        <v>1.988709E-2</v>
      </c>
    </row>
    <row r="141" spans="1:3" x14ac:dyDescent="0.2">
      <c r="A141" s="9">
        <v>44043</v>
      </c>
      <c r="B141" s="4">
        <v>5.4401450583547008E-3</v>
      </c>
      <c r="C141" s="4">
        <v>5.6385040000000004E-2</v>
      </c>
    </row>
    <row r="142" spans="1:3" x14ac:dyDescent="0.2">
      <c r="A142" s="9">
        <v>44074</v>
      </c>
      <c r="B142" s="4">
        <v>1.1244059126117405E-2</v>
      </c>
      <c r="C142" s="4">
        <v>7.1880459999999993E-2</v>
      </c>
    </row>
    <row r="143" spans="1:3" x14ac:dyDescent="0.2">
      <c r="A143" s="9">
        <v>44104</v>
      </c>
      <c r="B143" s="4">
        <v>4.6731870799861623E-3</v>
      </c>
      <c r="C143" s="4">
        <v>-3.7996829000000003E-2</v>
      </c>
    </row>
    <row r="144" spans="1:3" x14ac:dyDescent="0.2">
      <c r="A144" s="9">
        <v>44135</v>
      </c>
      <c r="B144" s="4">
        <v>-7.0400431842007234E-3</v>
      </c>
      <c r="C144" s="4">
        <v>-2.6593745000000002E-2</v>
      </c>
    </row>
    <row r="145" spans="1:3" x14ac:dyDescent="0.2">
      <c r="A145" s="9">
        <v>44165</v>
      </c>
      <c r="B145" s="4">
        <v>5.2562014486059773E-2</v>
      </c>
      <c r="C145" s="4">
        <v>0.10946441</v>
      </c>
    </row>
    <row r="146" spans="1:3" x14ac:dyDescent="0.2">
      <c r="A146" s="9">
        <v>44196</v>
      </c>
      <c r="B146" s="4">
        <v>2.660892650404072E-2</v>
      </c>
      <c r="C146" s="4">
        <v>3.8448215000000001E-2</v>
      </c>
    </row>
    <row r="147" spans="1:3" x14ac:dyDescent="0.2">
      <c r="A147" s="9">
        <v>44227</v>
      </c>
      <c r="B147" s="4">
        <v>1.6675363559051758E-2</v>
      </c>
      <c r="C147" s="4">
        <v>-1.0095775E-2</v>
      </c>
    </row>
    <row r="148" spans="1:3" x14ac:dyDescent="0.2">
      <c r="A148" s="9">
        <v>44255</v>
      </c>
      <c r="B148" s="4">
        <v>1.8638194104111494E-2</v>
      </c>
      <c r="C148" s="4">
        <v>2.7574896999999998E-2</v>
      </c>
    </row>
    <row r="149" spans="1:3" x14ac:dyDescent="0.2">
      <c r="A149" s="9">
        <v>44286</v>
      </c>
      <c r="B149" s="4">
        <v>1.3550413967447338E-3</v>
      </c>
      <c r="C149" s="4">
        <v>4.3795704999999997E-2</v>
      </c>
    </row>
    <row r="150" spans="1:3" x14ac:dyDescent="0.2">
      <c r="A150" s="9">
        <v>44316</v>
      </c>
      <c r="B150" s="4">
        <v>8.6319417382472886E-3</v>
      </c>
      <c r="C150" s="4">
        <v>5.3368690000000003E-2</v>
      </c>
    </row>
    <row r="151" spans="1:3" x14ac:dyDescent="0.2">
      <c r="A151" s="9">
        <v>44347</v>
      </c>
      <c r="B151" s="4">
        <v>1.0106354186076057E-2</v>
      </c>
      <c r="C151" s="4">
        <v>6.9844720000000002E-3</v>
      </c>
    </row>
    <row r="152" spans="1:3" x14ac:dyDescent="0.2">
      <c r="A152" s="9">
        <v>44377</v>
      </c>
      <c r="B152" s="4">
        <v>1.5266706583741149E-3</v>
      </c>
      <c r="C152" s="4">
        <v>2.3344754999999998E-2</v>
      </c>
    </row>
    <row r="153" spans="1:3" x14ac:dyDescent="0.2">
      <c r="A153" s="9">
        <v>44408</v>
      </c>
      <c r="B153" s="4">
        <v>-4.949715775917362E-3</v>
      </c>
      <c r="C153" s="4">
        <v>2.3755312000000001E-2</v>
      </c>
    </row>
    <row r="154" spans="1:3" x14ac:dyDescent="0.2">
      <c r="A154" s="9">
        <v>44439</v>
      </c>
      <c r="B154" s="4">
        <v>2.3298105990252559E-3</v>
      </c>
      <c r="C154" s="4">
        <v>3.040588E-2</v>
      </c>
    </row>
    <row r="155" spans="1:3" x14ac:dyDescent="0.2">
      <c r="A155" s="9">
        <v>44469</v>
      </c>
      <c r="B155" s="4">
        <v>4.7237568505330355E-3</v>
      </c>
      <c r="C155" s="4">
        <v>-4.6509924000000001E-2</v>
      </c>
    </row>
    <row r="156" spans="1:3" x14ac:dyDescent="0.2">
      <c r="A156" s="9">
        <v>44500</v>
      </c>
      <c r="B156" s="4">
        <v>1.2418300521389723E-2</v>
      </c>
      <c r="C156" s="4">
        <v>7.006192E-2</v>
      </c>
    </row>
    <row r="157" spans="1:3" x14ac:dyDescent="0.2">
      <c r="A157" s="9">
        <v>44530</v>
      </c>
      <c r="B157" s="4">
        <v>-7.7946005789966974E-3</v>
      </c>
      <c r="C157" s="4">
        <v>-6.9288015000000007E-3</v>
      </c>
    </row>
    <row r="158" spans="1:3" x14ac:dyDescent="0.2">
      <c r="A158" s="9">
        <v>44561</v>
      </c>
      <c r="B158" s="4">
        <v>-3.5144289950401239E-4</v>
      </c>
      <c r="C158" s="4">
        <v>4.4816017E-2</v>
      </c>
    </row>
    <row r="159" spans="1:3" x14ac:dyDescent="0.2">
      <c r="A159" s="9">
        <v>44592</v>
      </c>
      <c r="B159" s="4">
        <v>-4.2197356695865187E-3</v>
      </c>
      <c r="C159" s="4">
        <v>-5.1747139999999997E-2</v>
      </c>
    </row>
    <row r="160" spans="1:3" x14ac:dyDescent="0.2">
      <c r="A160" s="9">
        <v>44620</v>
      </c>
      <c r="B160" s="4">
        <v>-1.1923417061715867E-2</v>
      </c>
      <c r="C160" s="4">
        <v>-2.9941677999999999E-2</v>
      </c>
    </row>
    <row r="161" spans="1:3" x14ac:dyDescent="0.2">
      <c r="A161" s="9">
        <v>44651</v>
      </c>
      <c r="B161" s="4">
        <v>8.2896269349089727E-3</v>
      </c>
      <c r="C161" s="4">
        <v>3.7129520999999999E-2</v>
      </c>
    </row>
    <row r="162" spans="1:3" x14ac:dyDescent="0.2">
      <c r="A162" s="9">
        <v>44681</v>
      </c>
      <c r="B162" s="4">
        <v>-2.652537328863154E-2</v>
      </c>
      <c r="C162" s="4">
        <v>-8.7201830000000008E-2</v>
      </c>
    </row>
    <row r="163" spans="1:3" x14ac:dyDescent="0.2">
      <c r="A163" s="9">
        <v>44712</v>
      </c>
      <c r="B163" s="4">
        <v>2.9196216007202815E-3</v>
      </c>
      <c r="C163" s="4">
        <v>1.8345117999999999E-3</v>
      </c>
    </row>
    <row r="164" spans="1:3" x14ac:dyDescent="0.2">
      <c r="A164" s="9">
        <v>44742</v>
      </c>
      <c r="B164" s="4">
        <v>-1.5696341525165775E-2</v>
      </c>
      <c r="C164" s="4">
        <v>-8.2543740000000004E-2</v>
      </c>
    </row>
    <row r="165" spans="1:3" x14ac:dyDescent="0.2">
      <c r="A165" s="9">
        <v>44773</v>
      </c>
      <c r="B165" s="4">
        <v>2.8024713105971238E-2</v>
      </c>
      <c r="C165" s="4">
        <v>9.2204460000000002E-2</v>
      </c>
    </row>
    <row r="166" spans="1:3" x14ac:dyDescent="0.2">
      <c r="A166" s="9">
        <v>44804</v>
      </c>
      <c r="B166" s="4">
        <v>-3.7133979864754766E-4</v>
      </c>
      <c r="C166" s="4">
        <v>-4.0781736000000006E-2</v>
      </c>
    </row>
    <row r="167" spans="1:3" x14ac:dyDescent="0.2">
      <c r="A167" s="9">
        <v>44834</v>
      </c>
      <c r="B167" s="4">
        <v>-3.6228788020592186E-2</v>
      </c>
      <c r="C167" s="4">
        <v>-9.2098600000000003E-2</v>
      </c>
    </row>
    <row r="168" spans="1:3" x14ac:dyDescent="0.2">
      <c r="A168" s="9">
        <v>44865</v>
      </c>
      <c r="B168" s="4">
        <v>1.3085464895390319E-2</v>
      </c>
      <c r="C168" s="4">
        <v>8.0961470000000008E-2</v>
      </c>
    </row>
    <row r="169" spans="1:3" x14ac:dyDescent="0.2">
      <c r="A169" s="9">
        <v>44895</v>
      </c>
      <c r="B169" s="4">
        <v>4.2827878996793266E-2</v>
      </c>
      <c r="C169" s="4">
        <v>5.5884004000000001E-2</v>
      </c>
    </row>
    <row r="170" spans="1:3" x14ac:dyDescent="0.2">
      <c r="A170" s="9">
        <v>44926</v>
      </c>
      <c r="B170" s="4">
        <v>-9.7438445011542498E-3</v>
      </c>
      <c r="C170" s="4">
        <v>-5.7614446E-2</v>
      </c>
    </row>
    <row r="171" spans="1:3" x14ac:dyDescent="0.2">
      <c r="A171" s="9">
        <v>44957</v>
      </c>
      <c r="B171" s="4">
        <v>3.3220794961610907E-2</v>
      </c>
      <c r="C171" s="4">
        <v>6.2834024000000002E-2</v>
      </c>
    </row>
    <row r="172" spans="1:3" x14ac:dyDescent="0.2">
      <c r="A172" s="9">
        <v>44985</v>
      </c>
      <c r="B172" s="4">
        <v>-3.0600859768647182E-3</v>
      </c>
      <c r="C172" s="4">
        <v>-2.4399041999999999E-2</v>
      </c>
    </row>
    <row r="173" spans="1:3" x14ac:dyDescent="0.2">
      <c r="A173" s="9">
        <v>45016</v>
      </c>
      <c r="B173" s="4">
        <v>-1.813247469552763E-3</v>
      </c>
      <c r="C173" s="4">
        <v>3.6714076999999998E-2</v>
      </c>
    </row>
    <row r="174" spans="1:3" x14ac:dyDescent="0.2">
      <c r="A174" s="9">
        <v>45046</v>
      </c>
      <c r="B174" s="4">
        <v>-1.1653743730216661E-3</v>
      </c>
      <c r="C174" s="4">
        <v>1.5608549000000001E-2</v>
      </c>
    </row>
    <row r="175" spans="1:3" x14ac:dyDescent="0.2">
      <c r="A175" s="9">
        <v>45077</v>
      </c>
      <c r="B175" s="4">
        <v>-2.1406346718536241E-3</v>
      </c>
      <c r="C175" s="4">
        <v>4.3466090000000004E-3</v>
      </c>
    </row>
    <row r="176" spans="1:3" x14ac:dyDescent="0.2">
      <c r="A176" s="9">
        <v>45107</v>
      </c>
      <c r="B176" s="4">
        <v>1.4156317463967803E-2</v>
      </c>
      <c r="C176" s="4">
        <v>6.607532499999999E-2</v>
      </c>
    </row>
    <row r="177" spans="1:3" x14ac:dyDescent="0.2">
      <c r="A177" s="9">
        <v>45138</v>
      </c>
      <c r="B177" s="4">
        <v>1.2143671220922048E-2</v>
      </c>
      <c r="C177" s="4">
        <v>3.2124877000000003E-2</v>
      </c>
    </row>
    <row r="178" spans="1:3" x14ac:dyDescent="0.2">
      <c r="A178" s="9">
        <v>45169</v>
      </c>
      <c r="B178" s="4">
        <v>-1.0001265064756125E-2</v>
      </c>
      <c r="C178" s="4">
        <v>-1.5921474000000001E-2</v>
      </c>
    </row>
    <row r="179" spans="1:3" x14ac:dyDescent="0.2">
      <c r="A179" s="9">
        <v>45199</v>
      </c>
      <c r="B179" s="4">
        <v>-1.8101144468104718E-2</v>
      </c>
      <c r="C179" s="4">
        <v>-4.7677937000000004E-2</v>
      </c>
    </row>
    <row r="180" spans="1:3" x14ac:dyDescent="0.2">
      <c r="A180" s="9">
        <v>45230</v>
      </c>
      <c r="B180" s="4">
        <v>-1.1745631063102079E-2</v>
      </c>
      <c r="C180" s="4">
        <v>-2.1026669999999997E-2</v>
      </c>
    </row>
    <row r="181" spans="1:3" x14ac:dyDescent="0.2">
      <c r="A181" s="9">
        <v>45260</v>
      </c>
      <c r="B181" s="4">
        <v>5.1214889041493912E-2</v>
      </c>
      <c r="C181" s="4">
        <v>9.1325280000000009E-2</v>
      </c>
    </row>
    <row r="182" spans="1:3" x14ac:dyDescent="0.2">
      <c r="A182" s="9">
        <v>45291</v>
      </c>
      <c r="B182" s="4">
        <v>2.3289448040421493E-2</v>
      </c>
      <c r="C182" s="4">
        <v>4.5430539999999998E-2</v>
      </c>
    </row>
    <row r="183" spans="1:3" x14ac:dyDescent="0.2">
      <c r="A183" s="9">
        <v>45322</v>
      </c>
      <c r="B183" s="4">
        <v>1.1236351726653349E-2</v>
      </c>
      <c r="C183" s="4">
        <v>1.680398E-2</v>
      </c>
    </row>
    <row r="184" spans="1:3" x14ac:dyDescent="0.2">
      <c r="A184" s="9">
        <v>45351</v>
      </c>
      <c r="B184" s="4">
        <v>1.0534589601928067E-2</v>
      </c>
      <c r="C184" s="4">
        <v>5.3395629999999999E-2</v>
      </c>
    </row>
    <row r="185" spans="1:3" x14ac:dyDescent="0.2">
      <c r="A185" s="9">
        <v>45382</v>
      </c>
      <c r="B185" s="4">
        <v>1.1913527850325343E-2</v>
      </c>
      <c r="C185" s="4">
        <v>3.2174586999999998E-2</v>
      </c>
    </row>
    <row r="186" spans="1:3" x14ac:dyDescent="0.2">
      <c r="A186" s="9">
        <v>45412</v>
      </c>
      <c r="B186" s="4">
        <v>-1.0838799498967733E-2</v>
      </c>
      <c r="C186" s="4">
        <v>-4.0844560000000002E-2</v>
      </c>
    </row>
    <row r="187" spans="1:3" x14ac:dyDescent="0.2">
      <c r="A187" s="9">
        <v>45443</v>
      </c>
      <c r="B187" s="4">
        <v>1.9604360223125779E-2</v>
      </c>
      <c r="C187" s="4">
        <v>4.9584745999999999E-2</v>
      </c>
    </row>
    <row r="188" spans="1:3" x14ac:dyDescent="0.2">
      <c r="A188" s="9">
        <v>45473</v>
      </c>
      <c r="B188" s="4">
        <v>1.7751343122886301E-2</v>
      </c>
      <c r="C188" s="4">
        <v>3.5882234999999998E-2</v>
      </c>
    </row>
    <row r="189" spans="1:3" x14ac:dyDescent="0.2">
      <c r="A189" s="9">
        <v>45504</v>
      </c>
      <c r="B189" s="4">
        <v>5.3245301684677372E-3</v>
      </c>
      <c r="C189" s="4">
        <v>1.2172341E-2</v>
      </c>
    </row>
    <row r="190" spans="1:3" x14ac:dyDescent="0.2">
      <c r="A190" s="9">
        <v>45535</v>
      </c>
      <c r="B190" s="4">
        <v>8.2293774248858639E-3</v>
      </c>
      <c r="C190" s="4">
        <v>2.4256825000000003E-2</v>
      </c>
    </row>
    <row r="191" spans="1:3" x14ac:dyDescent="0.2">
      <c r="A191" s="9">
        <v>45565</v>
      </c>
      <c r="B191" s="4">
        <v>8.3354201074547912E-3</v>
      </c>
      <c r="C191" s="4">
        <v>2.1357059999999997E-2</v>
      </c>
    </row>
    <row r="192" spans="1:3" x14ac:dyDescent="0.2">
      <c r="A192" s="9">
        <v>45596</v>
      </c>
      <c r="B192" s="4">
        <v>-4.3654358542502018E-3</v>
      </c>
      <c r="C192" s="4">
        <v>-9.0687275000000001E-3</v>
      </c>
    </row>
    <row r="193" spans="1:3" x14ac:dyDescent="0.2">
      <c r="A193" s="9">
        <v>45626</v>
      </c>
      <c r="B193" s="4">
        <v>1.9013949237606517E-2</v>
      </c>
      <c r="C193" s="4">
        <v>5.8701277000000003E-2</v>
      </c>
    </row>
    <row r="194" spans="1:3" x14ac:dyDescent="0.2">
      <c r="A194" s="9">
        <v>45657</v>
      </c>
      <c r="B194" s="4">
        <v>-1.08726060953759E-2</v>
      </c>
      <c r="C194" s="4">
        <v>-2.3838221999999999E-2</v>
      </c>
    </row>
    <row r="195" spans="1:3" x14ac:dyDescent="0.2">
      <c r="A195" s="9">
        <v>45688</v>
      </c>
      <c r="B195" s="4">
        <v>2.3811322927905287E-2</v>
      </c>
      <c r="C195" s="4">
        <v>2.784729E-2</v>
      </c>
    </row>
    <row r="196" spans="1:3" x14ac:dyDescent="0.2">
      <c r="A196" s="9">
        <v>45716</v>
      </c>
      <c r="B196" s="4">
        <v>5.4892062471255864E-3</v>
      </c>
      <c r="C196" s="4">
        <v>-1.3048172E-2</v>
      </c>
    </row>
    <row r="197" spans="1:3" x14ac:dyDescent="0.2">
      <c r="A197" s="9">
        <v>45747</v>
      </c>
      <c r="B197" s="4">
        <v>-1.4185321875621432E-2</v>
      </c>
      <c r="C197" s="4">
        <v>-5.6344212999999997E-2</v>
      </c>
    </row>
    <row r="198" spans="1:3" x14ac:dyDescent="0.2">
      <c r="A198" s="9">
        <v>45777</v>
      </c>
      <c r="B198" s="4">
        <v>-2.2468708555246262E-3</v>
      </c>
      <c r="C198" s="4">
        <v>-6.7811010000000003E-3</v>
      </c>
    </row>
    <row r="199" spans="1:3" x14ac:dyDescent="0.2">
      <c r="A199" s="9">
        <v>45808</v>
      </c>
      <c r="B199" s="4">
        <v>2.0895117215250125E-2</v>
      </c>
      <c r="C199" s="4">
        <v>6.2944769999999997E-2</v>
      </c>
    </row>
    <row r="200" spans="1:3" x14ac:dyDescent="0.2">
      <c r="A200" s="9">
        <v>45838</v>
      </c>
      <c r="B200" s="4">
        <v>8.5516036566011151E-3</v>
      </c>
      <c r="C200" s="4">
        <v>5.0852537000000003E-2</v>
      </c>
    </row>
    <row r="201" spans="1:3" x14ac:dyDescent="0.2">
      <c r="A201" s="9">
        <v>45869</v>
      </c>
      <c r="B201" s="4">
        <v>3.4624757363212223E-3</v>
      </c>
      <c r="C201" s="4">
        <v>2.2442937E-2</v>
      </c>
    </row>
    <row r="202" spans="1:3" x14ac:dyDescent="0.2">
      <c r="A202" s="9">
        <v>45900</v>
      </c>
      <c r="B202" s="4">
        <v>6.9368077780991994E-3</v>
      </c>
      <c r="C202" s="4">
        <v>2.0271419999999998E-2</v>
      </c>
    </row>
    <row r="203" spans="1:3" x14ac:dyDescent="0.2">
      <c r="A203" s="9">
        <v>45930</v>
      </c>
      <c r="B203" s="4">
        <v>1.9871292808731671E-2</v>
      </c>
      <c r="C203" s="4">
        <v>3.6500096000000003E-2</v>
      </c>
    </row>
    <row r="204" spans="1:3" x14ac:dyDescent="0.2">
      <c r="A204" s="9">
        <v>45961</v>
      </c>
      <c r="B204" s="4">
        <v>8.0802734235584598E-3</v>
      </c>
      <c r="C204" s="4">
        <v>2.3413658E-2</v>
      </c>
    </row>
  </sheetData>
  <sheetProtection algorithmName="SHA-512" hashValue="cwbX6EC7BYSoRGas+M145c9of0rhzCtVGYuA9fDE33b9Qok57aVkPrzVMtX54muuOwPo/1sfTFWFigUWd3o65w==" saltValue="lu1X9wa1VrpWwysJsbrGJA=="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ReturnSeries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 Nguyen</dc:creator>
  <cp:lastModifiedBy>Trung Nguyen</cp:lastModifiedBy>
  <dcterms:created xsi:type="dcterms:W3CDTF">2025-11-25T21:53:30Z</dcterms:created>
  <dcterms:modified xsi:type="dcterms:W3CDTF">2025-11-25T22:00:35Z</dcterms:modified>
</cp:coreProperties>
</file>