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R:\Pat &amp; Steve's shared folder\Allen &amp; Joe\Data Webpage\Webpage - Saved as Values\Private Funds\"/>
    </mc:Choice>
  </mc:AlternateContent>
  <xr:revisionPtr revIDLastSave="0" documentId="13_ncr:1_{114B66AA-EA44-4295-A532-988CAEB015B9}" xr6:coauthVersionLast="47" xr6:coauthVersionMax="47" xr10:uidLastSave="{00000000-0000-0000-0000-000000000000}"/>
  <bookViews>
    <workbookView xWindow="-105" yWindow="0" windowWidth="19410" windowHeight="20985" xr2:uid="{26552A34-6243-48AD-B938-EFBDD514C3F8}"/>
  </bookViews>
  <sheets>
    <sheet name="ReturnSeries" sheetId="1" r:id="rId1"/>
  </sheets>
  <externalReferences>
    <externalReference r:id="rId2"/>
  </externalReferences>
  <definedNames>
    <definedName name="Dates">OFFSET([1]Returns!$B$7,0,0,COUNTA([1]Returns!$B$7:$B$10000))</definedName>
    <definedName name="HFRI_label">OFFSET([1]Returns!$AB$7,0,0,COUNTA([1]Returns!$AB$7:$AB$10000))</definedName>
    <definedName name="HFRI_returns">OFFSET([1]Returns!$K$7,0,0,COUNTA([1]Returns!$K$7:$K$10000))</definedName>
    <definedName name="RN_label">OFFSET([1]Returns!$Z$7,0,0,COUNTA([1]Returns!$Z$7:$Z$10000))</definedName>
    <definedName name="RN_returns">OFFSET([1]Returns!$I$7,0,0,COUNTA([1]Returns!$I$7:$I$10000))</definedName>
    <definedName name="SP500_label">OFFSET([1]Returns!$AA$7,0,0,COUNTA([1]Returns!$AA$7:$AA$10000))</definedName>
    <definedName name="SP500_returns">OFFSET([1]Returns!$J$7,0,0,COUNTA([1]Returns!$J$7:$J$10000))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B14" i="1"/>
  <c r="A4" i="1"/>
</calcChain>
</file>

<file path=xl/sharedStrings.xml><?xml version="1.0" encoding="utf-8"?>
<sst xmlns="http://schemas.openxmlformats.org/spreadsheetml/2006/main" count="11" uniqueCount="11">
  <si>
    <t>RiverNorth Capital Partners (RNCP)</t>
  </si>
  <si>
    <t>Monthly returns</t>
  </si>
  <si>
    <t>RNCP</t>
  </si>
  <si>
    <t>S&amp;P 500</t>
  </si>
  <si>
    <t>1 month</t>
  </si>
  <si>
    <t>3 month</t>
  </si>
  <si>
    <t>1 year (annualized)</t>
  </si>
  <si>
    <t>3 year (annualized)</t>
  </si>
  <si>
    <t>5 year (annualized)</t>
  </si>
  <si>
    <t>10 year (annualized)</t>
  </si>
  <si>
    <t>Since inception (annualized)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</si>
</sst>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 x14ac:knownFonts="1">
    <font>
      <sz val="9"/>
      <color theme="1"/>
      <name val="Calibri"/>
      <family val="2"/>
    </font>
    <font>
      <b/>
      <sz val="9"/>
      <color theme="1"/>
      <name val="Calibri"/>
      <family val="2"/>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
    <xf numFmtId="0" fontId="0" fillId="0" borderId="0" xfId="0"/>
    <xf numFmtId="0" fontId="1" fillId="0" borderId="0" xfId="0" applyFont="1"/>
    <xf numFmtId="10" fontId="0" fillId="2" borderId="1" xfId="0" applyNumberFormat="1" applyFill="1" applyBorder="1"/>
    <xf numFmtId="10" fontId="0" fillId="2" borderId="2" xfId="0" applyNumberFormat="1" applyFill="1" applyBorder="1"/>
    <xf numFmtId="10" fontId="0" fillId="0" borderId="0" xfId="0" applyNumberFormat="1"/>
    <xf numFmtId="10" fontId="0" fillId="2" borderId="3" xfId="0" applyNumberFormat="1" applyFill="1" applyBorder="1"/>
    <xf numFmtId="10" fontId="0" fillId="2" borderId="4" xfId="0" applyNumberFormat="1" applyFill="1" applyBorder="1"/>
    <xf numFmtId="10" fontId="0" fillId="2" borderId="5" xfId="0" applyNumberFormat="1" applyFill="1" applyBorder="1"/>
    <xf numFmtId="10" fontId="0" fillId="2" borderId="6" xfId="0" applyNumberFormat="1" applyFill="1" applyBorder="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5486400" cy="2016001"/>
    <xdr:sp macro="" textlink="">
      <xdr:nvSpPr>
        <xdr:cNvPr id="2" name="TextBox 1">
          <a:extLst>
            <a:ext uri="{FF2B5EF4-FFF2-40B4-BE49-F238E27FC236}">
              <a16:creationId xmlns:a16="http://schemas.microsoft.com/office/drawing/2014/main" id="{C8876519-0FF3-4323-9860-47A872054D64}"/>
            </a:ext>
          </a:extLst>
        </xdr:cNvPr>
        <xdr:cNvSpPr txBox="1"/>
      </xdr:nvSpPr>
      <xdr:spPr>
        <a:xfrm>
          <a:off x="2733675" y="0"/>
          <a:ext cx="5486400" cy="201600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bIns="9144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CONFIDENTIAL INFORMATION: NOT FOR PUBLIC DISTRIBUTION</a:t>
          </a:r>
        </a:p>
        <a:p>
          <a:pPr marL="0" marR="0" indent="0" defTabSz="914400" eaLnBrk="1" fontAlgn="auto" latinLnBrk="0" hangingPunct="1">
            <a:lnSpc>
              <a:spcPct val="100000"/>
            </a:lnSpc>
            <a:spcBef>
              <a:spcPts val="0"/>
            </a:spcBef>
            <a:spcAft>
              <a:spcPts val="0"/>
            </a:spcAft>
            <a:buClrTx/>
            <a:buSzTx/>
            <a:buFontTx/>
            <a:buNone/>
            <a:tabLst/>
            <a:defRPr/>
          </a:pPr>
          <a:endPar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Inception date</a:t>
          </a:r>
          <a:r>
            <a:rPr lang="en-US" sz="900" i="0" baseline="0">
              <a:solidFill>
                <a:srgbClr val="000000"/>
              </a:solidFill>
              <a:effectLst/>
              <a:latin typeface="Calibri" panose="020F0502020204030204" pitchFamily="34" charset="0"/>
              <a:ea typeface="Calibri" panose="020F0502020204030204" pitchFamily="34" charset="0"/>
              <a:cs typeface="Calibri" panose="020F0502020204030204" pitchFamily="34" charset="0"/>
            </a:rPr>
            <a:t> is August 10, 2007.</a:t>
          </a:r>
        </a:p>
        <a:p>
          <a:pPr marL="0" marR="0" indent="0" defTabSz="914400" eaLnBrk="1" fontAlgn="auto" latinLnBrk="0" hangingPunct="1">
            <a:lnSpc>
              <a:spcPct val="100000"/>
            </a:lnSpc>
            <a:spcBef>
              <a:spcPts val="0"/>
            </a:spcBef>
            <a:spcAft>
              <a:spcPts val="0"/>
            </a:spcAft>
            <a:buClrTx/>
            <a:buSzTx/>
            <a:buFontTx/>
            <a:buNone/>
            <a:tabLst/>
            <a:defRPr/>
          </a:pPr>
          <a:endParaRPr lang="en-US" sz="900" i="0" baseline="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a:p>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Past performance is not indicative of future results. This information does not constitute an offer to sell, or a solicitation of an offer to invest in the Partnership. Any such offer will be made exclusively to qualified investors on a private placement basis, and only by means of the Partnership’s private placement memorandum, which contains detailed information concerning the investment terms and the risks associated with an investment. Performance numbers are net weighted average returns.</a:t>
          </a:r>
        </a:p>
        <a:p>
          <a:endPar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endParaRPr>
        </a:p>
        <a:p>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©2000 – 2025 RiverNorth Capital Management, LLC. All rights reserved.</a:t>
          </a:r>
        </a:p>
        <a:p>
          <a:pPr marL="0" marR="0" indent="0" defTabSz="914400" eaLnBrk="1" fontAlgn="auto" latinLnBrk="0" hangingPunct="1">
            <a:lnSpc>
              <a:spcPct val="100000"/>
            </a:lnSpc>
            <a:spcBef>
              <a:spcPts val="0"/>
            </a:spcBef>
            <a:spcAft>
              <a:spcPts val="0"/>
            </a:spcAft>
            <a:buClrTx/>
            <a:buSzTx/>
            <a:buFontTx/>
            <a:buNone/>
            <a:tabLst/>
            <a:defRPr/>
          </a:pPr>
          <a:r>
            <a:rPr lang="en-US" sz="900" i="0">
              <a:solidFill>
                <a:srgbClr val="000000"/>
              </a:solidFill>
              <a:effectLst/>
              <a:latin typeface="Calibri" panose="020F0502020204030204" pitchFamily="34" charset="0"/>
              <a:ea typeface="Calibri" panose="020F0502020204030204" pitchFamily="34" charset="0"/>
              <a:cs typeface="Calibri" panose="020F0502020204030204" pitchFamily="34" charset="0"/>
            </a:rPr>
            <a:t>For Institutional Use Only</a:t>
          </a:r>
        </a:p>
        <a:p>
          <a:r>
            <a:rPr lang="en-US" sz="900" i="0">
              <a:solidFill>
                <a:schemeClr val="tx1"/>
              </a:solidFill>
              <a:effectLst/>
              <a:latin typeface="Calibri" panose="020F0502020204030204" pitchFamily="34" charset="0"/>
              <a:ea typeface="Calibri" panose="020F0502020204030204" pitchFamily="34" charset="0"/>
              <a:cs typeface="Calibri" panose="020F0502020204030204" pitchFamily="34" charset="0"/>
            </a:rPr>
            <a:t>RLP000472</a:t>
          </a:r>
          <a:endParaRPr lang="en-US" sz="900" i="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RiverNorth%20Private%20Funds\RiverNorth%20Capital%20Partners%20(RNCP)\Marketing\Fact%20Sheet\xlsx\New%20RNCP%20fact%20sheet%202025%20template.xlsx" TargetMode="External"/><Relationship Id="rId1" Type="http://schemas.openxmlformats.org/officeDocument/2006/relationships/externalLinkPath" Target="/RiverNorth%20Private%20Funds/RiverNorth%20Capital%20Partners%20(RNCP)/Marketing/Fact%20Sheet/xlsx/New%20RNCP%20fact%20sheet%202025%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_FDSCACHE__"/>
      <sheetName val="Notes"/>
      <sheetName val="Risk-free rate"/>
      <sheetName val="Returns"/>
      <sheetName val="FS1"/>
      <sheetName val="FS2"/>
      <sheetName val="FS3"/>
      <sheetName val="PL"/>
      <sheetName val="PB1"/>
      <sheetName val="PB2"/>
      <sheetName val="PB3"/>
      <sheetName val="ReturnSeries"/>
      <sheetName val="Exposure"/>
    </sheetNames>
    <sheetDataSet>
      <sheetData sheetId="0"/>
      <sheetData sheetId="1"/>
      <sheetData sheetId="2"/>
      <sheetData sheetId="3">
        <row r="5">
          <cell r="B5" t="str">
            <v>Date</v>
          </cell>
        </row>
        <row r="6">
          <cell r="B6">
            <v>39294</v>
          </cell>
        </row>
        <row r="7">
          <cell r="B7">
            <v>39325</v>
          </cell>
          <cell r="I7">
            <v>1000</v>
          </cell>
          <cell r="J7">
            <v>1000</v>
          </cell>
          <cell r="K7">
            <v>1000</v>
          </cell>
          <cell r="Z7" t="e">
            <v>#N/A</v>
          </cell>
          <cell r="AA7" t="e">
            <v>#N/A</v>
          </cell>
          <cell r="AB7" t="e">
            <v>#N/A</v>
          </cell>
        </row>
        <row r="8">
          <cell r="B8">
            <v>39355</v>
          </cell>
          <cell r="I8">
            <v>1022.67</v>
          </cell>
          <cell r="J8">
            <v>1037.3941659999998</v>
          </cell>
          <cell r="K8">
            <v>1013.5000000000001</v>
          </cell>
          <cell r="Z8" t="e">
            <v>#N/A</v>
          </cell>
          <cell r="AA8" t="e">
            <v>#N/A</v>
          </cell>
          <cell r="AB8" t="e">
            <v>#N/A</v>
          </cell>
        </row>
        <row r="9">
          <cell r="B9">
            <v>39386</v>
          </cell>
          <cell r="I9">
            <v>1033.9193699999998</v>
          </cell>
          <cell r="J9">
            <v>1053.895427543953</v>
          </cell>
          <cell r="K9">
            <v>1034.7835</v>
          </cell>
          <cell r="Z9" t="e">
            <v>#N/A</v>
          </cell>
          <cell r="AA9" t="e">
            <v>#N/A</v>
          </cell>
          <cell r="AB9" t="e">
            <v>#N/A</v>
          </cell>
        </row>
        <row r="10">
          <cell r="B10">
            <v>39416</v>
          </cell>
          <cell r="I10">
            <v>1051.909567038</v>
          </cell>
          <cell r="J10">
            <v>1009.8310163618671</v>
          </cell>
          <cell r="K10">
            <v>1029.29914745</v>
          </cell>
          <cell r="Z10" t="e">
            <v>#N/A</v>
          </cell>
          <cell r="AA10" t="e">
            <v>#N/A</v>
          </cell>
          <cell r="AB10" t="e">
            <v>#N/A</v>
          </cell>
        </row>
        <row r="11">
          <cell r="B11">
            <v>39447</v>
          </cell>
          <cell r="I11">
            <v>1053.066667561742</v>
          </cell>
          <cell r="J11">
            <v>1002.83042605636</v>
          </cell>
          <cell r="K11">
            <v>1035.88666199368</v>
          </cell>
          <cell r="Z11" t="e">
            <v>#N/A</v>
          </cell>
          <cell r="AA11" t="e">
            <v>#N/A</v>
          </cell>
          <cell r="AB11" t="e">
            <v>#N/A</v>
          </cell>
        </row>
        <row r="12">
          <cell r="B12">
            <v>39478</v>
          </cell>
          <cell r="I12">
            <v>1105.9306142733415</v>
          </cell>
          <cell r="J12">
            <v>942.67823025186851</v>
          </cell>
          <cell r="K12">
            <v>1022.5237240539616</v>
          </cell>
          <cell r="Z12" t="e">
            <v>#N/A</v>
          </cell>
          <cell r="AA12" t="e">
            <v>#N/A</v>
          </cell>
          <cell r="AB12" t="e">
            <v>#N/A</v>
          </cell>
        </row>
        <row r="13">
          <cell r="B13">
            <v>39507</v>
          </cell>
          <cell r="I13">
            <v>1089.4522481206686</v>
          </cell>
          <cell r="J13">
            <v>912.05088132892445</v>
          </cell>
          <cell r="K13">
            <v>1021.603452702313</v>
          </cell>
          <cell r="Z13" t="e">
            <v>#N/A</v>
          </cell>
          <cell r="AA13" t="e">
            <v>#N/A</v>
          </cell>
          <cell r="AB13" t="e">
            <v>#N/A</v>
          </cell>
        </row>
        <row r="14">
          <cell r="B14">
            <v>39538</v>
          </cell>
          <cell r="I14">
            <v>1113.8559784785716</v>
          </cell>
          <cell r="J14">
            <v>908.11242919367203</v>
          </cell>
          <cell r="K14">
            <v>1001.2735439935369</v>
          </cell>
          <cell r="Z14" t="e">
            <v>#N/A</v>
          </cell>
          <cell r="AA14" t="e">
            <v>#N/A</v>
          </cell>
          <cell r="AB14" t="e">
            <v>#N/A</v>
          </cell>
        </row>
        <row r="15">
          <cell r="B15">
            <v>39568</v>
          </cell>
          <cell r="I15">
            <v>1133.0143013084032</v>
          </cell>
          <cell r="J15">
            <v>952.3449510173233</v>
          </cell>
          <cell r="K15">
            <v>1015.1912462550471</v>
          </cell>
          <cell r="Z15" t="e">
            <v>#N/A</v>
          </cell>
          <cell r="AA15" t="e">
            <v>#N/A</v>
          </cell>
          <cell r="AB15" t="e">
            <v>#N/A</v>
          </cell>
        </row>
        <row r="16">
          <cell r="B16">
            <v>39599</v>
          </cell>
          <cell r="I16">
            <v>1180.4876005332253</v>
          </cell>
          <cell r="J16">
            <v>964.67742386218788</v>
          </cell>
          <cell r="K16">
            <v>1028.0841750824861</v>
          </cell>
          <cell r="Z16" t="e">
            <v>#N/A</v>
          </cell>
          <cell r="AA16" t="e">
            <v>#N/A</v>
          </cell>
          <cell r="AB16" t="e">
            <v>#N/A</v>
          </cell>
        </row>
        <row r="17">
          <cell r="B17">
            <v>39629</v>
          </cell>
          <cell r="I17">
            <v>1140.5871196352023</v>
          </cell>
          <cell r="J17">
            <v>883.34869227896252</v>
          </cell>
          <cell r="K17">
            <v>1021.6072447794664</v>
          </cell>
          <cell r="Z17" t="e">
            <v>#N/A</v>
          </cell>
          <cell r="AA17" t="e">
            <v>#N/A</v>
          </cell>
          <cell r="AB17" t="e">
            <v>#N/A</v>
          </cell>
        </row>
        <row r="18">
          <cell r="B18">
            <v>39660</v>
          </cell>
          <cell r="I18">
            <v>1158.1521612775846</v>
          </cell>
          <cell r="J18">
            <v>875.92354107316419</v>
          </cell>
          <cell r="K18">
            <v>1013.2300653722748</v>
          </cell>
          <cell r="Z18" t="e">
            <v>#N/A</v>
          </cell>
          <cell r="AA18" t="e">
            <v>#N/A</v>
          </cell>
          <cell r="AB18" t="e">
            <v>#N/A</v>
          </cell>
        </row>
        <row r="19">
          <cell r="B19">
            <v>39691</v>
          </cell>
          <cell r="I19">
            <v>1164.2903677323559</v>
          </cell>
          <cell r="J19">
            <v>888.59552781779325</v>
          </cell>
          <cell r="K19">
            <v>1011.8115432807537</v>
          </cell>
          <cell r="Z19" t="e">
            <v>#N/A</v>
          </cell>
          <cell r="AA19" t="e">
            <v>#N/A</v>
          </cell>
          <cell r="AB19" t="e">
            <v>#N/A</v>
          </cell>
        </row>
        <row r="20">
          <cell r="B20">
            <v>39721</v>
          </cell>
          <cell r="I20">
            <v>1088.2622067194329</v>
          </cell>
          <cell r="J20">
            <v>809.41270924630749</v>
          </cell>
          <cell r="K20">
            <v>952.11466222718923</v>
          </cell>
          <cell r="Z20" t="e">
            <v>#N/A</v>
          </cell>
          <cell r="AA20" t="e">
            <v>#N/A</v>
          </cell>
          <cell r="AB20" t="e">
            <v>#N/A</v>
          </cell>
        </row>
        <row r="21">
          <cell r="B21">
            <v>39752</v>
          </cell>
          <cell r="I21">
            <v>1185.0087168967905</v>
          </cell>
          <cell r="J21">
            <v>673.47196614029644</v>
          </cell>
          <cell r="K21">
            <v>875.65985485034594</v>
          </cell>
          <cell r="Z21" t="e">
            <v>#N/A</v>
          </cell>
          <cell r="AA21" t="e">
            <v>#N/A</v>
          </cell>
          <cell r="AB21" t="e">
            <v>#N/A</v>
          </cell>
        </row>
        <row r="22">
          <cell r="B22">
            <v>39782</v>
          </cell>
          <cell r="I22">
            <v>1122.6180079521746</v>
          </cell>
          <cell r="J22">
            <v>625.15176686085908</v>
          </cell>
          <cell r="K22">
            <v>851.14137891453618</v>
          </cell>
          <cell r="Z22" t="e">
            <v>#N/A</v>
          </cell>
          <cell r="AA22" t="e">
            <v>#N/A</v>
          </cell>
          <cell r="AB22" t="e">
            <v>#N/A</v>
          </cell>
        </row>
        <row r="23">
          <cell r="B23">
            <v>39813</v>
          </cell>
          <cell r="I23">
            <v>1274.3286055468316</v>
          </cell>
          <cell r="J23">
            <v>631.79810600449809</v>
          </cell>
          <cell r="K23">
            <v>849.09863960514133</v>
          </cell>
          <cell r="Z23" t="e">
            <v>#N/A</v>
          </cell>
          <cell r="AA23" t="e">
            <v>#N/A</v>
          </cell>
          <cell r="AB23" t="e">
            <v>#N/A</v>
          </cell>
        </row>
        <row r="24">
          <cell r="B24">
            <v>39844</v>
          </cell>
          <cell r="I24">
            <v>1384.6854627871871</v>
          </cell>
          <cell r="J24">
            <v>578.54808301467028</v>
          </cell>
          <cell r="K24">
            <v>866.50516171704669</v>
          </cell>
          <cell r="Z24" t="e">
            <v>#N/A</v>
          </cell>
          <cell r="AA24" t="e">
            <v>#N/A</v>
          </cell>
          <cell r="AB24" t="e">
            <v>#N/A</v>
          </cell>
        </row>
        <row r="25">
          <cell r="B25">
            <v>39872</v>
          </cell>
          <cell r="I25">
            <v>1410.5790809413074</v>
          </cell>
          <cell r="J25">
            <v>516.94507574614192</v>
          </cell>
          <cell r="K25">
            <v>871.01098855797545</v>
          </cell>
          <cell r="Z25" t="e">
            <v>#N/A</v>
          </cell>
          <cell r="AA25" t="e">
            <v>#N/A</v>
          </cell>
          <cell r="AB25" t="e">
            <v>#N/A</v>
          </cell>
        </row>
        <row r="26">
          <cell r="B26">
            <v>39903</v>
          </cell>
          <cell r="I26">
            <v>1506.7805742615046</v>
          </cell>
          <cell r="J26">
            <v>562.23106174178804</v>
          </cell>
          <cell r="K26">
            <v>879.72109844355521</v>
          </cell>
          <cell r="Z26" t="e">
            <v>#N/A</v>
          </cell>
          <cell r="AA26" t="e">
            <v>#N/A</v>
          </cell>
          <cell r="AB26" t="e">
            <v>#N/A</v>
          </cell>
        </row>
        <row r="27">
          <cell r="B27">
            <v>39933</v>
          </cell>
          <cell r="I27">
            <v>1591.9136767072796</v>
          </cell>
          <cell r="J27">
            <v>616.04134206988078</v>
          </cell>
          <cell r="K27">
            <v>906.99245249530532</v>
          </cell>
          <cell r="Z27" t="e">
            <v>#N/A</v>
          </cell>
          <cell r="AA27" t="e">
            <v>#N/A</v>
          </cell>
          <cell r="AB27" t="e">
            <v>#N/A</v>
          </cell>
        </row>
        <row r="28">
          <cell r="B28">
            <v>39964</v>
          </cell>
          <cell r="I28">
            <v>1688.7020282510821</v>
          </cell>
          <cell r="J28">
            <v>650.49610495103389</v>
          </cell>
          <cell r="K28">
            <v>942.63725587837075</v>
          </cell>
          <cell r="Z28" t="e">
            <v>#N/A</v>
          </cell>
          <cell r="AA28" t="e">
            <v>#N/A</v>
          </cell>
          <cell r="AB28" t="e">
            <v>#N/A</v>
          </cell>
        </row>
        <row r="29">
          <cell r="B29">
            <v>39994</v>
          </cell>
          <cell r="I29">
            <v>1709.6419334013954</v>
          </cell>
          <cell r="J29">
            <v>651.78350998859332</v>
          </cell>
          <cell r="K29">
            <v>957.24813334448561</v>
          </cell>
          <cell r="Z29" t="e">
            <v>#N/A</v>
          </cell>
          <cell r="AA29" t="e">
            <v>#N/A</v>
          </cell>
          <cell r="AB29" t="e">
            <v>#N/A</v>
          </cell>
        </row>
        <row r="30">
          <cell r="B30">
            <v>40025</v>
          </cell>
          <cell r="I30">
            <v>1785.7209994377574</v>
          </cell>
          <cell r="J30">
            <v>701.089207900063</v>
          </cell>
          <cell r="K30">
            <v>985.67840290481683</v>
          </cell>
          <cell r="Z30" t="e">
            <v>#N/A</v>
          </cell>
          <cell r="AA30" t="e">
            <v>#N/A</v>
          </cell>
          <cell r="AB30" t="e">
            <v>#N/A</v>
          </cell>
        </row>
        <row r="31">
          <cell r="B31">
            <v>40056</v>
          </cell>
          <cell r="I31">
            <v>1852.5069648167298</v>
          </cell>
          <cell r="J31">
            <v>726.39462113509967</v>
          </cell>
          <cell r="K31">
            <v>1002.9277749556512</v>
          </cell>
          <cell r="Z31" t="e">
            <v>#N/A</v>
          </cell>
          <cell r="AA31" t="e">
            <v>#N/A</v>
          </cell>
          <cell r="AB31" t="e">
            <v>#N/A</v>
          </cell>
        </row>
        <row r="32">
          <cell r="B32">
            <v>40086</v>
          </cell>
          <cell r="I32">
            <v>1890.4833575954726</v>
          </cell>
          <cell r="J32">
            <v>753.50368147096469</v>
          </cell>
          <cell r="K32">
            <v>1027.4995054420647</v>
          </cell>
          <cell r="Z32" t="e">
            <v>#N/A</v>
          </cell>
          <cell r="AA32" t="e">
            <v>#N/A</v>
          </cell>
          <cell r="AB32" t="e">
            <v>#N/A</v>
          </cell>
        </row>
        <row r="33">
          <cell r="B33">
            <v>40117</v>
          </cell>
          <cell r="I33">
            <v>1908.8210461641488</v>
          </cell>
          <cell r="J33">
            <v>739.50603873773207</v>
          </cell>
          <cell r="K33">
            <v>1040.4459992106347</v>
          </cell>
          <cell r="Z33" t="e">
            <v>#N/A</v>
          </cell>
          <cell r="AA33" t="e">
            <v>#N/A</v>
          </cell>
          <cell r="AB33" t="e">
            <v>#N/A</v>
          </cell>
        </row>
        <row r="34">
          <cell r="B34">
            <v>40147</v>
          </cell>
          <cell r="I34">
            <v>1907.4848714318339</v>
          </cell>
          <cell r="J34">
            <v>783.8641918172965</v>
          </cell>
          <cell r="K34">
            <v>1046.7927198058196</v>
          </cell>
          <cell r="Z34" t="e">
            <v>#N/A</v>
          </cell>
          <cell r="AA34" t="e">
            <v>#N/A</v>
          </cell>
          <cell r="AB34" t="e">
            <v>#N/A</v>
          </cell>
        </row>
        <row r="35">
          <cell r="B35">
            <v>40178</v>
          </cell>
          <cell r="I35">
            <v>1952.8830113719116</v>
          </cell>
          <cell r="J35">
            <v>799.00275636530989</v>
          </cell>
          <cell r="K35">
            <v>1068.2519705618388</v>
          </cell>
          <cell r="Z35" t="e">
            <v>#N/A</v>
          </cell>
          <cell r="AA35" t="e">
            <v>#N/A</v>
          </cell>
          <cell r="AB35" t="e">
            <v>#N/A</v>
          </cell>
        </row>
        <row r="36">
          <cell r="B36">
            <v>40209</v>
          </cell>
          <cell r="I36">
            <v>1986.2773108663712</v>
          </cell>
          <cell r="J36">
            <v>770.26198242362534</v>
          </cell>
          <cell r="K36">
            <v>1084.596225711435</v>
          </cell>
          <cell r="Z36" t="e">
            <v>#N/A</v>
          </cell>
          <cell r="AA36" t="e">
            <v>#N/A</v>
          </cell>
          <cell r="AB36" t="e">
            <v>#N/A</v>
          </cell>
        </row>
        <row r="37">
          <cell r="B37">
            <v>40237</v>
          </cell>
          <cell r="I37">
            <v>2047.4546520410554</v>
          </cell>
          <cell r="J37">
            <v>794.11945777658082</v>
          </cell>
          <cell r="K37">
            <v>1090.669964575419</v>
          </cell>
          <cell r="Z37" t="e">
            <v>#N/A</v>
          </cell>
          <cell r="AA37" t="e">
            <v>#N/A</v>
          </cell>
          <cell r="AB37" t="e">
            <v>#N/A</v>
          </cell>
        </row>
        <row r="38">
          <cell r="B38">
            <v>40268</v>
          </cell>
          <cell r="I38">
            <v>2078.7807082172835</v>
          </cell>
          <cell r="J38">
            <v>842.02558759835654</v>
          </cell>
          <cell r="K38">
            <v>1108.3388180015409</v>
          </cell>
          <cell r="Z38" t="e">
            <v>#N/A</v>
          </cell>
          <cell r="AA38" t="e">
            <v>#N/A</v>
          </cell>
          <cell r="AB38" t="e">
            <v>#N/A</v>
          </cell>
        </row>
        <row r="39">
          <cell r="B39">
            <v>40298</v>
          </cell>
          <cell r="I39">
            <v>2108.9438162935162</v>
          </cell>
          <cell r="J39">
            <v>855.32055694785561</v>
          </cell>
          <cell r="K39">
            <v>1123.7447275717623</v>
          </cell>
          <cell r="Z39" t="e">
            <v>#N/A</v>
          </cell>
          <cell r="AA39" t="e">
            <v>#N/A</v>
          </cell>
          <cell r="AB39" t="e">
            <v>#N/A</v>
          </cell>
        </row>
        <row r="40">
          <cell r="B40">
            <v>40329</v>
          </cell>
          <cell r="I40">
            <v>2151.7553757642745</v>
          </cell>
          <cell r="J40">
            <v>787.02508106162736</v>
          </cell>
          <cell r="K40">
            <v>1103.6296969482278</v>
          </cell>
          <cell r="Z40" t="e">
            <v>#N/A</v>
          </cell>
          <cell r="AA40" t="e">
            <v>#N/A</v>
          </cell>
          <cell r="AB40" t="e">
            <v>#N/A</v>
          </cell>
        </row>
        <row r="41">
          <cell r="B41">
            <v>40359</v>
          </cell>
          <cell r="I41">
            <v>2174.7791582849522</v>
          </cell>
          <cell r="J41">
            <v>745.82287623810259</v>
          </cell>
          <cell r="K41">
            <v>1107.7131268269363</v>
          </cell>
          <cell r="Z41" t="e">
            <v>#N/A</v>
          </cell>
          <cell r="AA41" t="e">
            <v>#N/A</v>
          </cell>
          <cell r="AB41" t="e">
            <v>#N/A</v>
          </cell>
        </row>
        <row r="42">
          <cell r="B42">
            <v>40390</v>
          </cell>
          <cell r="I42">
            <v>2229.018150492579</v>
          </cell>
          <cell r="J42">
            <v>798.07959448610734</v>
          </cell>
          <cell r="K42">
            <v>1126.5442499829942</v>
          </cell>
          <cell r="Z42" t="e">
            <v>#N/A</v>
          </cell>
          <cell r="AA42" t="e">
            <v>#N/A</v>
          </cell>
          <cell r="AB42" t="e">
            <v>#N/A</v>
          </cell>
        </row>
        <row r="43">
          <cell r="B43">
            <v>40421</v>
          </cell>
          <cell r="I43">
            <v>2231.2471686430713</v>
          </cell>
          <cell r="J43">
            <v>762.05183148664946</v>
          </cell>
          <cell r="K43">
            <v>1135.7819128328547</v>
          </cell>
          <cell r="Z43" t="e">
            <v>#N/A</v>
          </cell>
          <cell r="AA43" t="e">
            <v>#N/A</v>
          </cell>
          <cell r="AB43" t="e">
            <v>#N/A</v>
          </cell>
        </row>
        <row r="44">
          <cell r="B44">
            <v>40451</v>
          </cell>
          <cell r="I44">
            <v>2279.4421074857619</v>
          </cell>
          <cell r="J44">
            <v>830.05721500022503</v>
          </cell>
          <cell r="K44">
            <v>1154.2951580120302</v>
          </cell>
          <cell r="Z44" t="e">
            <v>#N/A</v>
          </cell>
          <cell r="AA44" t="e">
            <v>#N/A</v>
          </cell>
          <cell r="AB44" t="e">
            <v>#N/A</v>
          </cell>
        </row>
        <row r="45">
          <cell r="B45">
            <v>40482</v>
          </cell>
          <cell r="I45">
            <v>2324.8030054247288</v>
          </cell>
          <cell r="J45">
            <v>861.64252143329668</v>
          </cell>
          <cell r="K45">
            <v>1172.3021624770179</v>
          </cell>
          <cell r="Z45" t="e">
            <v>#N/A</v>
          </cell>
          <cell r="AA45" t="e">
            <v>#N/A</v>
          </cell>
          <cell r="AB45" t="e">
            <v>#N/A</v>
          </cell>
        </row>
        <row r="46">
          <cell r="B46">
            <v>40512</v>
          </cell>
          <cell r="I46">
            <v>2398.2667803961504</v>
          </cell>
          <cell r="J46">
            <v>861.74944857326545</v>
          </cell>
          <cell r="K46">
            <v>1177.6947524244122</v>
          </cell>
          <cell r="Z46" t="e">
            <v>#N/A</v>
          </cell>
          <cell r="AA46" t="e">
            <v>#N/A</v>
          </cell>
          <cell r="AB46" t="e">
            <v>#N/A</v>
          </cell>
        </row>
        <row r="47">
          <cell r="B47">
            <v>40543</v>
          </cell>
          <cell r="I47">
            <v>2455.5853564476183</v>
          </cell>
          <cell r="J47">
            <v>919.34358795197602</v>
          </cell>
          <cell r="K47">
            <v>1190.2960862753532</v>
          </cell>
          <cell r="Z47" t="e">
            <v>#N/A</v>
          </cell>
          <cell r="AA47" t="e">
            <v>#N/A</v>
          </cell>
          <cell r="AB47" t="e">
            <v>#N/A</v>
          </cell>
        </row>
        <row r="48">
          <cell r="B48">
            <v>40574</v>
          </cell>
          <cell r="I48">
            <v>2480.5318948722984</v>
          </cell>
          <cell r="J48">
            <v>941.13181034397667</v>
          </cell>
          <cell r="K48">
            <v>1203.9844912675198</v>
          </cell>
          <cell r="Z48" t="e">
            <v>#N/A</v>
          </cell>
          <cell r="AA48" t="e">
            <v>#N/A</v>
          </cell>
          <cell r="AB48" t="e">
            <v>#N/A</v>
          </cell>
        </row>
        <row r="49">
          <cell r="B49">
            <v>40602</v>
          </cell>
          <cell r="I49">
            <v>2497.2485143308022</v>
          </cell>
          <cell r="J49">
            <v>973.39050072425471</v>
          </cell>
          <cell r="K49">
            <v>1214.9407501380545</v>
          </cell>
          <cell r="Z49" t="e">
            <v>#N/A</v>
          </cell>
          <cell r="AA49" t="e">
            <v>#N/A</v>
          </cell>
          <cell r="AB49" t="e">
            <v>#N/A</v>
          </cell>
        </row>
        <row r="50">
          <cell r="B50">
            <v>40633</v>
          </cell>
          <cell r="I50">
            <v>2502.0739151496887</v>
          </cell>
          <cell r="J50">
            <v>973.78282245604396</v>
          </cell>
          <cell r="K50">
            <v>1218.4640783134546</v>
          </cell>
          <cell r="Z50" t="e">
            <v>#N/A</v>
          </cell>
          <cell r="AA50" t="e">
            <v>#N/A</v>
          </cell>
          <cell r="AB50" t="e">
            <v>#N/A</v>
          </cell>
        </row>
        <row r="51">
          <cell r="B51">
            <v>40663</v>
          </cell>
          <cell r="I51">
            <v>2519.423824477597</v>
          </cell>
          <cell r="J51">
            <v>1002.6173809675885</v>
          </cell>
          <cell r="K51">
            <v>1228.5773301634563</v>
          </cell>
          <cell r="Z51" t="e">
            <v>#N/A</v>
          </cell>
          <cell r="AA51" t="e">
            <v>#N/A</v>
          </cell>
          <cell r="AB51" t="e">
            <v>#N/A</v>
          </cell>
        </row>
        <row r="52">
          <cell r="B52">
            <v>40694</v>
          </cell>
          <cell r="I52">
            <v>2527.9672900454484</v>
          </cell>
          <cell r="J52">
            <v>991.27188099341015</v>
          </cell>
          <cell r="K52">
            <v>1229.8059074936195</v>
          </cell>
          <cell r="Z52" t="e">
            <v>#N/A</v>
          </cell>
          <cell r="AA52" t="e">
            <v>#N/A</v>
          </cell>
          <cell r="AB52" t="e">
            <v>#N/A</v>
          </cell>
        </row>
        <row r="53">
          <cell r="B53">
            <v>40724</v>
          </cell>
          <cell r="I53">
            <v>2548.4977545808188</v>
          </cell>
          <cell r="J53">
            <v>974.74727167988681</v>
          </cell>
          <cell r="K53">
            <v>1226.7313927248856</v>
          </cell>
          <cell r="Z53" t="e">
            <v>#N/A</v>
          </cell>
          <cell r="AA53" t="e">
            <v>#N/A</v>
          </cell>
          <cell r="AB53" t="e">
            <v>#N/A</v>
          </cell>
        </row>
        <row r="54">
          <cell r="B54">
            <v>40755</v>
          </cell>
          <cell r="I54">
            <v>2537.6145227558268</v>
          </cell>
          <cell r="J54">
            <v>954.92338608249349</v>
          </cell>
          <cell r="K54">
            <v>1226.7313927248856</v>
          </cell>
          <cell r="Z54" t="e">
            <v>#N/A</v>
          </cell>
          <cell r="AA54" t="e">
            <v>#N/A</v>
          </cell>
          <cell r="AB54" t="e">
            <v>#N/A</v>
          </cell>
        </row>
        <row r="55">
          <cell r="B55">
            <v>40786</v>
          </cell>
          <cell r="I55">
            <v>2527.6670804061309</v>
          </cell>
          <cell r="J55">
            <v>903.04917847267291</v>
          </cell>
          <cell r="K55">
            <v>1200.1113215027556</v>
          </cell>
          <cell r="Z55" t="e">
            <v>#N/A</v>
          </cell>
          <cell r="AA55" t="e">
            <v>#N/A</v>
          </cell>
          <cell r="AB55" t="e">
            <v>#N/A</v>
          </cell>
        </row>
        <row r="56">
          <cell r="B56">
            <v>40816</v>
          </cell>
          <cell r="I56">
            <v>2496.0731110679803</v>
          </cell>
          <cell r="J56">
            <v>839.56827990439751</v>
          </cell>
          <cell r="K56">
            <v>1179.9494513015093</v>
          </cell>
          <cell r="Z56" t="e">
            <v>#N/A</v>
          </cell>
          <cell r="AA56" t="e">
            <v>#N/A</v>
          </cell>
          <cell r="AB56" t="e">
            <v>#N/A</v>
          </cell>
        </row>
        <row r="57">
          <cell r="B57">
            <v>40847</v>
          </cell>
          <cell r="I57">
            <v>2556.4514042388159</v>
          </cell>
          <cell r="J57">
            <v>931.33049863196334</v>
          </cell>
          <cell r="K57">
            <v>1194.9348093330384</v>
          </cell>
          <cell r="Z57" t="e">
            <v>#N/A</v>
          </cell>
          <cell r="AA57" t="e">
            <v>#N/A</v>
          </cell>
          <cell r="AB57" t="e">
            <v>#N/A</v>
          </cell>
        </row>
        <row r="58">
          <cell r="B58">
            <v>40877</v>
          </cell>
          <cell r="I58">
            <v>2570.4856349067777</v>
          </cell>
          <cell r="J58">
            <v>929.26940752046346</v>
          </cell>
          <cell r="K58">
            <v>1187.8846939579735</v>
          </cell>
          <cell r="Z58" t="e">
            <v>#N/A</v>
          </cell>
          <cell r="AA58" t="e">
            <v>#N/A</v>
          </cell>
          <cell r="AB58" t="e">
            <v>#N/A</v>
          </cell>
        </row>
        <row r="59">
          <cell r="B59">
            <v>40908</v>
          </cell>
          <cell r="I59">
            <v>2591.7073111637624</v>
          </cell>
          <cell r="J59">
            <v>938.76991132546368</v>
          </cell>
          <cell r="K59">
            <v>1192.3986557950138</v>
          </cell>
          <cell r="Z59" t="e">
            <v>#N/A</v>
          </cell>
          <cell r="AA59" t="e">
            <v>#N/A</v>
          </cell>
          <cell r="AB59" t="e">
            <v>#N/A</v>
          </cell>
        </row>
        <row r="60">
          <cell r="B60">
            <v>40939</v>
          </cell>
          <cell r="I60">
            <v>2702.307720920649</v>
          </cell>
          <cell r="J60">
            <v>980.8457571173542</v>
          </cell>
          <cell r="K60">
            <v>1215.8889093141756</v>
          </cell>
          <cell r="Z60" t="e">
            <v>#N/A</v>
          </cell>
          <cell r="AA60" t="e">
            <v>#N/A</v>
          </cell>
          <cell r="AB60" t="e">
            <v>#N/A</v>
          </cell>
        </row>
        <row r="61">
          <cell r="B61">
            <v>40968</v>
          </cell>
          <cell r="I61">
            <v>2732.317424799302</v>
          </cell>
          <cell r="J61">
            <v>1023.2570117302403</v>
          </cell>
          <cell r="K61">
            <v>1235.0999540813395</v>
          </cell>
          <cell r="Z61" t="e">
            <v>#N/A</v>
          </cell>
          <cell r="AA61" t="e">
            <v>#N/A</v>
          </cell>
          <cell r="AB61" t="e">
            <v>#N/A</v>
          </cell>
        </row>
        <row r="62">
          <cell r="B62">
            <v>40999</v>
          </cell>
          <cell r="I62">
            <v>2763.3516185146614</v>
          </cell>
          <cell r="J62">
            <v>1056.9311690080972</v>
          </cell>
          <cell r="K62">
            <v>1241.5224738425627</v>
          </cell>
          <cell r="Z62" t="e">
            <v>#N/A</v>
          </cell>
          <cell r="AA62" t="e">
            <v>#N/A</v>
          </cell>
          <cell r="AB62" t="e">
            <v>#N/A</v>
          </cell>
        </row>
        <row r="63">
          <cell r="B63">
            <v>41029</v>
          </cell>
          <cell r="I63">
            <v>2777.4485255274562</v>
          </cell>
          <cell r="J63">
            <v>1050.2936359820706</v>
          </cell>
          <cell r="K63">
            <v>1245.122889016706</v>
          </cell>
          <cell r="Z63" t="e">
            <v>#N/A</v>
          </cell>
          <cell r="AA63" t="e">
            <v>#N/A</v>
          </cell>
          <cell r="AB63" t="e">
            <v>#N/A</v>
          </cell>
        </row>
        <row r="64">
          <cell r="B64">
            <v>41060</v>
          </cell>
          <cell r="I64">
            <v>2782.5424284437181</v>
          </cell>
          <cell r="J64">
            <v>987.17215848665853</v>
          </cell>
          <cell r="K64">
            <v>1232.0490986820307</v>
          </cell>
          <cell r="Z64" t="e">
            <v>#N/A</v>
          </cell>
          <cell r="AA64" t="e">
            <v>#N/A</v>
          </cell>
          <cell r="AB64" t="e">
            <v>#N/A</v>
          </cell>
        </row>
        <row r="65">
          <cell r="B65">
            <v>41090</v>
          </cell>
          <cell r="I65">
            <v>2820.5438362574955</v>
          </cell>
          <cell r="J65">
            <v>1027.8460462959652</v>
          </cell>
          <cell r="K65">
            <v>1242.8911307504325</v>
          </cell>
          <cell r="Z65" t="e">
            <v>#N/A</v>
          </cell>
          <cell r="AA65" t="e">
            <v>#N/A</v>
          </cell>
          <cell r="AB65" t="e">
            <v>#N/A</v>
          </cell>
        </row>
        <row r="66">
          <cell r="B66">
            <v>41121</v>
          </cell>
          <cell r="I66">
            <v>2840.2174342679891</v>
          </cell>
          <cell r="J66">
            <v>1042.1179558887566</v>
          </cell>
          <cell r="K66">
            <v>1257.8058243194378</v>
          </cell>
          <cell r="Z66" t="e">
            <v>#N/A</v>
          </cell>
          <cell r="AA66" t="e">
            <v>#N/A</v>
          </cell>
          <cell r="AB66" t="e">
            <v>#N/A</v>
          </cell>
        </row>
        <row r="67">
          <cell r="B67">
            <v>41152</v>
          </cell>
          <cell r="I67">
            <v>2864.6129284568115</v>
          </cell>
          <cell r="J67">
            <v>1065.5962106479103</v>
          </cell>
          <cell r="K67">
            <v>1271.0127854747918</v>
          </cell>
          <cell r="Z67" t="e">
            <v>#N/A</v>
          </cell>
          <cell r="AA67" t="e">
            <v>#N/A</v>
          </cell>
          <cell r="AB67" t="e">
            <v>#N/A</v>
          </cell>
        </row>
        <row r="68">
          <cell r="B68">
            <v>41182</v>
          </cell>
          <cell r="I68">
            <v>2893.1798272940177</v>
          </cell>
          <cell r="J68">
            <v>1093.1264364664512</v>
          </cell>
          <cell r="K68">
            <v>1287.6630529645117</v>
          </cell>
          <cell r="Z68" t="e">
            <v>#N/A</v>
          </cell>
          <cell r="AA68" t="e">
            <v>#N/A</v>
          </cell>
          <cell r="AB68" t="e">
            <v>#N/A</v>
          </cell>
        </row>
        <row r="69">
          <cell r="B69">
            <v>41213</v>
          </cell>
          <cell r="I69">
            <v>2917.2849437853642</v>
          </cell>
          <cell r="J69">
            <v>1072.9473486843149</v>
          </cell>
          <cell r="K69">
            <v>1296.0328628087809</v>
          </cell>
          <cell r="Z69" t="e">
            <v>#N/A</v>
          </cell>
          <cell r="AA69" t="e">
            <v>#N/A</v>
          </cell>
          <cell r="AB69" t="e">
            <v>#N/A</v>
          </cell>
        </row>
        <row r="70">
          <cell r="B70">
            <v>41243</v>
          </cell>
          <cell r="I70">
            <v>2926.0155754677926</v>
          </cell>
          <cell r="J70">
            <v>1079.1687898948196</v>
          </cell>
          <cell r="K70">
            <v>1303.2906468405101</v>
          </cell>
          <cell r="Z70" t="e">
            <v>#N/A</v>
          </cell>
          <cell r="AA70" t="e">
            <v>#N/A</v>
          </cell>
          <cell r="AB70" t="e">
            <v>#N/A</v>
          </cell>
        </row>
        <row r="71">
          <cell r="B71">
            <v>41274</v>
          </cell>
          <cell r="I71">
            <v>2944.6868132713421</v>
          </cell>
          <cell r="J71">
            <v>1089.0077082671428</v>
          </cell>
          <cell r="K71">
            <v>1318.6694764732281</v>
          </cell>
          <cell r="Z71" t="e">
            <v>#N/A</v>
          </cell>
          <cell r="AA71" t="e">
            <v>#N/A</v>
          </cell>
          <cell r="AB71" t="e">
            <v>#N/A</v>
          </cell>
        </row>
        <row r="72">
          <cell r="B72">
            <v>41305</v>
          </cell>
          <cell r="I72">
            <v>3029.6472701886969</v>
          </cell>
          <cell r="J72">
            <v>1145.4104013594188</v>
          </cell>
          <cell r="K72">
            <v>1342.0099262068043</v>
          </cell>
          <cell r="Z72" t="e">
            <v>#N/A</v>
          </cell>
          <cell r="AA72" t="e">
            <v>#N/A</v>
          </cell>
          <cell r="AB72" t="e">
            <v>#N/A</v>
          </cell>
        </row>
        <row r="73">
          <cell r="B73">
            <v>41333</v>
          </cell>
          <cell r="I73">
            <v>3034.1156677847403</v>
          </cell>
          <cell r="J73">
            <v>1160.9614837482716</v>
          </cell>
          <cell r="K73">
            <v>1347.2437649190108</v>
          </cell>
          <cell r="Z73" t="e">
            <v>#N/A</v>
          </cell>
          <cell r="AA73" t="e">
            <v>#N/A</v>
          </cell>
          <cell r="AB73" t="e">
            <v>#N/A</v>
          </cell>
        </row>
        <row r="74">
          <cell r="B74">
            <v>41364</v>
          </cell>
          <cell r="I74">
            <v>3080.6622642213242</v>
          </cell>
          <cell r="J74">
            <v>1204.5029645618451</v>
          </cell>
          <cell r="K74">
            <v>1359.099510050298</v>
          </cell>
          <cell r="Z74" t="e">
            <v>#N/A</v>
          </cell>
          <cell r="AA74" t="e">
            <v>#N/A</v>
          </cell>
          <cell r="AB74" t="e">
            <v>#N/A</v>
          </cell>
        </row>
        <row r="75">
          <cell r="B75">
            <v>41394</v>
          </cell>
          <cell r="I75">
            <v>3098.3007818465126</v>
          </cell>
          <cell r="J75">
            <v>1227.7099352775956</v>
          </cell>
          <cell r="K75">
            <v>1373.505964856831</v>
          </cell>
          <cell r="Z75" t="e">
            <v>#N/A</v>
          </cell>
          <cell r="AA75" t="e">
            <v>#N/A</v>
          </cell>
          <cell r="AB75" t="e">
            <v>#N/A</v>
          </cell>
        </row>
        <row r="76">
          <cell r="B76">
            <v>41425</v>
          </cell>
          <cell r="I76">
            <v>3107.2735781683632</v>
          </cell>
          <cell r="J76">
            <v>1256.4239430424209</v>
          </cell>
          <cell r="K76">
            <v>1374.330068435745</v>
          </cell>
          <cell r="Z76" t="e">
            <v>#N/A</v>
          </cell>
          <cell r="AA76" t="e">
            <v>#N/A</v>
          </cell>
          <cell r="AB76" t="e">
            <v>#N/A</v>
          </cell>
        </row>
        <row r="77">
          <cell r="B77">
            <v>41455</v>
          </cell>
          <cell r="I77">
            <v>3098.5149620263519</v>
          </cell>
          <cell r="J77">
            <v>1239.5517425301377</v>
          </cell>
          <cell r="K77">
            <v>1357.9755406213596</v>
          </cell>
          <cell r="Z77" t="e">
            <v>#N/A</v>
          </cell>
          <cell r="AA77" t="e">
            <v>#N/A</v>
          </cell>
          <cell r="AB77" t="e">
            <v>#N/A</v>
          </cell>
        </row>
        <row r="78">
          <cell r="B78">
            <v>41486</v>
          </cell>
          <cell r="I78">
            <v>3093.4757725567147</v>
          </cell>
          <cell r="J78">
            <v>1302.6252545387679</v>
          </cell>
          <cell r="K78">
            <v>1365.7160012029015</v>
          </cell>
          <cell r="Z78" t="e">
            <v>#N/A</v>
          </cell>
          <cell r="AA78" t="e">
            <v>#N/A</v>
          </cell>
          <cell r="AB78" t="e">
            <v>#N/A</v>
          </cell>
        </row>
        <row r="79">
          <cell r="B79">
            <v>41517</v>
          </cell>
          <cell r="I79">
            <v>3077.7046432845355</v>
          </cell>
          <cell r="J79">
            <v>1264.8989892571378</v>
          </cell>
          <cell r="K79">
            <v>1364.2137136015783</v>
          </cell>
          <cell r="Z79" t="e">
            <v>#N/A</v>
          </cell>
          <cell r="AA79" t="e">
            <v>#N/A</v>
          </cell>
          <cell r="AB79" t="e">
            <v>#N/A</v>
          </cell>
        </row>
        <row r="80">
          <cell r="B80">
            <v>41547</v>
          </cell>
          <cell r="I80">
            <v>3129.6154156458156</v>
          </cell>
          <cell r="J80">
            <v>1304.5655056274138</v>
          </cell>
          <cell r="K80">
            <v>1379.2200644511956</v>
          </cell>
          <cell r="Z80" t="e">
            <v>#N/A</v>
          </cell>
          <cell r="AA80" t="e">
            <v>#N/A</v>
          </cell>
          <cell r="AB80" t="e">
            <v>#N/A</v>
          </cell>
        </row>
        <row r="81">
          <cell r="B81">
            <v>41578</v>
          </cell>
          <cell r="I81">
            <v>3179.237964296773</v>
          </cell>
          <cell r="J81">
            <v>1364.5335340546071</v>
          </cell>
          <cell r="K81">
            <v>1394.3914851601587</v>
          </cell>
          <cell r="Z81" t="e">
            <v>#N/A</v>
          </cell>
          <cell r="AA81" t="e">
            <v>#N/A</v>
          </cell>
          <cell r="AB81" t="e">
            <v>#N/A</v>
          </cell>
        </row>
        <row r="82">
          <cell r="B82">
            <v>41608</v>
          </cell>
          <cell r="I82">
            <v>3153.868458959696</v>
          </cell>
          <cell r="J82">
            <v>1406.1162580156436</v>
          </cell>
          <cell r="K82">
            <v>1401.0845642889274</v>
          </cell>
          <cell r="Z82" t="e">
            <v>#N/A</v>
          </cell>
          <cell r="AA82" t="e">
            <v>#N/A</v>
          </cell>
          <cell r="AB82" t="e">
            <v>#N/A</v>
          </cell>
        </row>
        <row r="83">
          <cell r="B83">
            <v>41639</v>
          </cell>
          <cell r="I83">
            <v>3297.1026353818625</v>
          </cell>
          <cell r="J83">
            <v>1441.7136659375187</v>
          </cell>
          <cell r="K83">
            <v>1411.8729154339521</v>
          </cell>
          <cell r="Z83" t="e">
            <v>#N/A</v>
          </cell>
          <cell r="AA83" t="e">
            <v>#N/A</v>
          </cell>
          <cell r="AB83" t="e">
            <v>#N/A</v>
          </cell>
        </row>
        <row r="84">
          <cell r="B84">
            <v>41670</v>
          </cell>
          <cell r="I84">
            <v>3359.4844474300999</v>
          </cell>
          <cell r="J84">
            <v>1391.8677264554515</v>
          </cell>
          <cell r="K84">
            <v>1420.3441529265558</v>
          </cell>
          <cell r="Z84" t="e">
            <v>#N/A</v>
          </cell>
          <cell r="AA84" t="e">
            <v>#N/A</v>
          </cell>
          <cell r="AB84" t="e">
            <v>#N/A</v>
          </cell>
        </row>
        <row r="85">
          <cell r="B85">
            <v>41698</v>
          </cell>
          <cell r="I85">
            <v>3449.6453137944154</v>
          </cell>
          <cell r="J85">
            <v>1455.5370773738421</v>
          </cell>
          <cell r="K85">
            <v>1437.956420422845</v>
          </cell>
          <cell r="Z85" t="e">
            <v>#N/A</v>
          </cell>
          <cell r="AA85" t="e">
            <v>#N/A</v>
          </cell>
          <cell r="AB85" t="e">
            <v>#N/A</v>
          </cell>
        </row>
        <row r="86">
          <cell r="B86">
            <v>41729</v>
          </cell>
          <cell r="I86">
            <v>3448.5774338529695</v>
          </cell>
          <cell r="J86">
            <v>1467.7715171342427</v>
          </cell>
          <cell r="K86">
            <v>1444.7148155988323</v>
          </cell>
          <cell r="Z86" t="e">
            <v>#N/A</v>
          </cell>
          <cell r="AA86" t="e">
            <v>#N/A</v>
          </cell>
          <cell r="AB86" t="e">
            <v>#N/A</v>
          </cell>
        </row>
        <row r="87">
          <cell r="B87">
            <v>41759</v>
          </cell>
          <cell r="I87">
            <v>3500.6416104120399</v>
          </cell>
          <cell r="J87">
            <v>1478.6213561097031</v>
          </cell>
          <cell r="K87">
            <v>1453.0941615293054</v>
          </cell>
          <cell r="Z87" t="e">
            <v>#N/A</v>
          </cell>
          <cell r="AA87" t="e">
            <v>#N/A</v>
          </cell>
          <cell r="AB87" t="e">
            <v>#N/A</v>
          </cell>
        </row>
        <row r="88">
          <cell r="B88">
            <v>41790</v>
          </cell>
          <cell r="I88">
            <v>3539.801871964396</v>
          </cell>
          <cell r="J88">
            <v>1513.3308332052354</v>
          </cell>
          <cell r="K88">
            <v>1465.4454619023045</v>
          </cell>
          <cell r="Z88" t="e">
            <v>#N/A</v>
          </cell>
          <cell r="AA88" t="e">
            <v>#N/A</v>
          </cell>
          <cell r="AB88" t="e">
            <v>#N/A</v>
          </cell>
        </row>
        <row r="89">
          <cell r="B89">
            <v>41820</v>
          </cell>
          <cell r="I89">
            <v>3564.8338012066915</v>
          </cell>
          <cell r="J89">
            <v>1544.5925254254059</v>
          </cell>
          <cell r="K89">
            <v>1479.660282882757</v>
          </cell>
          <cell r="Z89" t="e">
            <v>#N/A</v>
          </cell>
          <cell r="AA89" t="e">
            <v>#N/A</v>
          </cell>
          <cell r="AB89" t="e">
            <v>#N/A</v>
          </cell>
        </row>
        <row r="90">
          <cell r="B90">
            <v>41851</v>
          </cell>
          <cell r="I90">
            <v>3545.4177614128043</v>
          </cell>
          <cell r="J90">
            <v>1523.2911039680025</v>
          </cell>
          <cell r="K90">
            <v>1478.9204527413158</v>
          </cell>
          <cell r="Z90" t="e">
            <v>#N/A</v>
          </cell>
          <cell r="AA90" t="e">
            <v>#N/A</v>
          </cell>
          <cell r="AB90" t="e">
            <v>#N/A</v>
          </cell>
        </row>
        <row r="91">
          <cell r="B91">
            <v>41882</v>
          </cell>
          <cell r="I91">
            <v>3564.2801024234141</v>
          </cell>
          <cell r="J91">
            <v>1584.2305016784417</v>
          </cell>
          <cell r="K91">
            <v>1487.4981913672154</v>
          </cell>
          <cell r="Z91" t="e">
            <v>#N/A</v>
          </cell>
          <cell r="AA91" t="e">
            <v>#N/A</v>
          </cell>
          <cell r="AB91" t="e">
            <v>#N/A</v>
          </cell>
        </row>
        <row r="92">
          <cell r="B92">
            <v>41912</v>
          </cell>
          <cell r="I92">
            <v>3542.1644316350271</v>
          </cell>
          <cell r="J92">
            <v>1562.0138836466429</v>
          </cell>
          <cell r="K92">
            <v>1481.9944480591566</v>
          </cell>
          <cell r="Z92" t="e">
            <v>#N/A</v>
          </cell>
          <cell r="AA92" t="e">
            <v>#N/A</v>
          </cell>
          <cell r="AB92" t="e">
            <v>#N/A</v>
          </cell>
        </row>
        <row r="93">
          <cell r="B93">
            <v>41943</v>
          </cell>
          <cell r="I93">
            <v>3553.1268421026807</v>
          </cell>
          <cell r="J93">
            <v>1600.1663070567945</v>
          </cell>
          <cell r="K93">
            <v>1472.2132847019661</v>
          </cell>
          <cell r="Z93" t="e">
            <v>#N/A</v>
          </cell>
          <cell r="AA93" t="e">
            <v>#N/A</v>
          </cell>
          <cell r="AB93" t="e">
            <v>#N/A</v>
          </cell>
        </row>
        <row r="94">
          <cell r="B94">
            <v>41973</v>
          </cell>
          <cell r="I94">
            <v>3550.8688232299646</v>
          </cell>
          <cell r="J94">
            <v>1643.2024726531561</v>
          </cell>
          <cell r="K94">
            <v>1475.4521539283105</v>
          </cell>
          <cell r="Z94" t="e">
            <v>#N/A</v>
          </cell>
          <cell r="AA94" t="e">
            <v>#N/A</v>
          </cell>
          <cell r="AB94" t="e">
            <v>#N/A</v>
          </cell>
        </row>
        <row r="95">
          <cell r="B95">
            <v>42004</v>
          </cell>
          <cell r="I95">
            <v>3606.2531043832864</v>
          </cell>
          <cell r="J95">
            <v>1639.0627370533775</v>
          </cell>
          <cell r="K95">
            <v>1468.5175288048474</v>
          </cell>
          <cell r="Z95" t="e">
            <v>#N/A</v>
          </cell>
          <cell r="AA95" t="e">
            <v>#N/A</v>
          </cell>
          <cell r="AB95" t="e">
            <v>#N/A</v>
          </cell>
        </row>
        <row r="96">
          <cell r="B96">
            <v>42035</v>
          </cell>
          <cell r="I96">
            <v>3661.7142601147298</v>
          </cell>
          <cell r="J96">
            <v>1589.8592488950176</v>
          </cell>
          <cell r="K96">
            <v>1468.8112323106084</v>
          </cell>
          <cell r="Z96" t="e">
            <v>#N/A</v>
          </cell>
          <cell r="AA96" t="e">
            <v>#N/A</v>
          </cell>
          <cell r="AB96" t="e">
            <v>#N/A</v>
          </cell>
        </row>
        <row r="97">
          <cell r="B97">
            <v>42063</v>
          </cell>
          <cell r="I97">
            <v>3704.7897616937612</v>
          </cell>
          <cell r="J97">
            <v>1681.230866975917</v>
          </cell>
          <cell r="K97">
            <v>1489.8152329326501</v>
          </cell>
          <cell r="Z97" t="e">
            <v>#N/A</v>
          </cell>
          <cell r="AA97" t="e">
            <v>#N/A</v>
          </cell>
          <cell r="AB97" t="e">
            <v>#N/A</v>
          </cell>
        </row>
        <row r="98">
          <cell r="B98">
            <v>42094</v>
          </cell>
          <cell r="I98">
            <v>3707.7585367149059</v>
          </cell>
          <cell r="J98">
            <v>1654.642869944578</v>
          </cell>
          <cell r="K98">
            <v>1495.0295862479145</v>
          </cell>
          <cell r="Z98" t="e">
            <v>#N/A</v>
          </cell>
          <cell r="AA98" t="e">
            <v>#N/A</v>
          </cell>
          <cell r="AB98" t="e">
            <v>#N/A</v>
          </cell>
        </row>
        <row r="99">
          <cell r="B99">
            <v>42124</v>
          </cell>
          <cell r="I99">
            <v>3731.6324104620776</v>
          </cell>
          <cell r="J99">
            <v>1670.5162700092453</v>
          </cell>
          <cell r="K99">
            <v>1511.1759057793918</v>
          </cell>
          <cell r="Z99" t="e">
            <v>#N/A</v>
          </cell>
          <cell r="AA99" t="e">
            <v>#N/A</v>
          </cell>
          <cell r="AB99" t="e">
            <v>#N/A</v>
          </cell>
        </row>
        <row r="100">
          <cell r="B100">
            <v>42155</v>
          </cell>
          <cell r="I100">
            <v>3761.3562427186698</v>
          </cell>
          <cell r="J100">
            <v>1691.998013382891</v>
          </cell>
          <cell r="K100">
            <v>1516.9183742213536</v>
          </cell>
          <cell r="Z100" t="e">
            <v>#N/A</v>
          </cell>
          <cell r="AA100" t="e">
            <v>#N/A</v>
          </cell>
          <cell r="AB100" t="e">
            <v>#N/A</v>
          </cell>
        </row>
        <row r="101">
          <cell r="B101">
            <v>42185</v>
          </cell>
          <cell r="I101">
            <v>3726.0153031225773</v>
          </cell>
          <cell r="J101">
            <v>1659.2440485041391</v>
          </cell>
          <cell r="K101">
            <v>1506.7550211140704</v>
          </cell>
          <cell r="Z101" t="e">
            <v>#N/A</v>
          </cell>
          <cell r="AA101" t="e">
            <v>#N/A</v>
          </cell>
          <cell r="AB101" t="e">
            <v>#N/A</v>
          </cell>
        </row>
        <row r="102">
          <cell r="B102">
            <v>42216</v>
          </cell>
          <cell r="I102">
            <v>3729.9777496366733</v>
          </cell>
          <cell r="J102">
            <v>1694.0073185602425</v>
          </cell>
          <cell r="K102">
            <v>1503.1388090633966</v>
          </cell>
          <cell r="Z102" t="e">
            <v>#N/A</v>
          </cell>
          <cell r="AA102" t="e">
            <v>#N/A</v>
          </cell>
          <cell r="AB102" t="e">
            <v>#N/A</v>
          </cell>
        </row>
        <row r="103">
          <cell r="B103">
            <v>42247</v>
          </cell>
          <cell r="I103">
            <v>3702.7120224014884</v>
          </cell>
          <cell r="J103">
            <v>1591.8014435197952</v>
          </cell>
          <cell r="K103">
            <v>1484.1992600691979</v>
          </cell>
          <cell r="Z103" t="e">
            <v>#N/A</v>
          </cell>
          <cell r="AA103" t="e">
            <v>#N/A</v>
          </cell>
          <cell r="AB103" t="e">
            <v>#N/A</v>
          </cell>
        </row>
        <row r="104">
          <cell r="B104">
            <v>42277</v>
          </cell>
          <cell r="I104">
            <v>3638.8696619944012</v>
          </cell>
          <cell r="J104">
            <v>1552.4148031937525</v>
          </cell>
          <cell r="K104">
            <v>1467.7246482824298</v>
          </cell>
          <cell r="Z104" t="e">
            <v>#N/A</v>
          </cell>
          <cell r="AA104" t="e">
            <v>#N/A</v>
          </cell>
          <cell r="AB104" t="e">
            <v>#N/A</v>
          </cell>
        </row>
        <row r="105">
          <cell r="B105">
            <v>42308</v>
          </cell>
          <cell r="I105">
            <v>3698.4337333731269</v>
          </cell>
          <cell r="J105">
            <v>1683.3670773091742</v>
          </cell>
          <cell r="K105">
            <v>1482.2551223004259</v>
          </cell>
          <cell r="Z105" t="e">
            <v>#N/A</v>
          </cell>
          <cell r="AA105" t="e">
            <v>#N/A</v>
          </cell>
          <cell r="AB105" t="e">
            <v>#N/A</v>
          </cell>
        </row>
        <row r="106">
          <cell r="B106">
            <v>42338</v>
          </cell>
          <cell r="I106">
            <v>3760.3704699595055</v>
          </cell>
          <cell r="J106">
            <v>1688.3730659068408</v>
          </cell>
          <cell r="K106">
            <v>1477.6601314212946</v>
          </cell>
          <cell r="Z106" t="e">
            <v>#N/A</v>
          </cell>
          <cell r="AA106" t="e">
            <v>#N/A</v>
          </cell>
          <cell r="AB106" t="e">
            <v>#N/A</v>
          </cell>
        </row>
        <row r="107">
          <cell r="B107">
            <v>42369</v>
          </cell>
          <cell r="I107">
            <v>3762.311293060885</v>
          </cell>
          <cell r="J107">
            <v>1661.7444730697439</v>
          </cell>
          <cell r="K107">
            <v>1464.0656582122188</v>
          </cell>
          <cell r="Z107" t="e">
            <v>#N/A</v>
          </cell>
          <cell r="AA107" t="e">
            <v>#N/A</v>
          </cell>
          <cell r="AB107" t="e">
            <v>#N/A</v>
          </cell>
        </row>
        <row r="108">
          <cell r="B108">
            <v>42400</v>
          </cell>
          <cell r="I108">
            <v>3618.3163122537539</v>
          </cell>
          <cell r="J108">
            <v>1579.281633284568</v>
          </cell>
          <cell r="K108">
            <v>1440.2013879833596</v>
          </cell>
          <cell r="Z108" t="e">
            <v>#N/A</v>
          </cell>
          <cell r="AA108" t="e">
            <v>#N/A</v>
          </cell>
          <cell r="AB108" t="e">
            <v>#N/A</v>
          </cell>
        </row>
        <row r="109">
          <cell r="B109">
            <v>42429</v>
          </cell>
          <cell r="I109">
            <v>3648.9673857721136</v>
          </cell>
          <cell r="J109">
            <v>1577.1507554814416</v>
          </cell>
          <cell r="K109">
            <v>1432.2802803494512</v>
          </cell>
          <cell r="Z109" t="e">
            <v>#N/A</v>
          </cell>
          <cell r="AA109" t="e">
            <v>#N/A</v>
          </cell>
          <cell r="AB109" t="e">
            <v>#N/A</v>
          </cell>
        </row>
        <row r="110">
          <cell r="B110">
            <v>42460</v>
          </cell>
          <cell r="I110">
            <v>3767.2797528975298</v>
          </cell>
          <cell r="J110">
            <v>1684.1416235637967</v>
          </cell>
          <cell r="K110">
            <v>1459.0639215919859</v>
          </cell>
          <cell r="Z110" t="e">
            <v>#N/A</v>
          </cell>
          <cell r="AA110" t="e">
            <v>#N/A</v>
          </cell>
          <cell r="AB110" t="e">
            <v>#N/A</v>
          </cell>
        </row>
        <row r="111">
          <cell r="B111">
            <v>42490</v>
          </cell>
          <cell r="I111">
            <v>3800.5495735392219</v>
          </cell>
          <cell r="J111">
            <v>1690.6703114050306</v>
          </cell>
          <cell r="K111">
            <v>1482.2630379452985</v>
          </cell>
          <cell r="Z111" t="e">
            <v>#N/A</v>
          </cell>
          <cell r="AA111" t="e">
            <v>#N/A</v>
          </cell>
          <cell r="AB111" t="e">
            <v>#N/A</v>
          </cell>
        </row>
        <row r="112">
          <cell r="B112">
            <v>42521</v>
          </cell>
          <cell r="I112">
            <v>3818.6331050215204</v>
          </cell>
          <cell r="J112">
            <v>1721.0316461271732</v>
          </cell>
          <cell r="K112">
            <v>1495.3069526792169</v>
          </cell>
          <cell r="Z112" t="e">
            <v>#N/A</v>
          </cell>
          <cell r="AA112" t="e">
            <v>#N/A</v>
          </cell>
          <cell r="AB112" t="e">
            <v>#N/A</v>
          </cell>
        </row>
        <row r="113">
          <cell r="B113">
            <v>42551</v>
          </cell>
          <cell r="I113">
            <v>3835.449311618273</v>
          </cell>
          <cell r="J113">
            <v>1725.4908632167319</v>
          </cell>
          <cell r="K113">
            <v>1503.0825488331491</v>
          </cell>
          <cell r="Z113" t="e">
            <v>#N/A</v>
          </cell>
          <cell r="AA113" t="e">
            <v>#N/A</v>
          </cell>
          <cell r="AB113" t="e">
            <v>#N/A</v>
          </cell>
        </row>
        <row r="114">
          <cell r="B114">
            <v>42582</v>
          </cell>
          <cell r="I114">
            <v>3872.7228924543747</v>
          </cell>
          <cell r="J114">
            <v>1789.1074526759928</v>
          </cell>
          <cell r="K114">
            <v>1521.2698476740302</v>
          </cell>
          <cell r="Z114" t="e">
            <v>#N/A</v>
          </cell>
          <cell r="AA114" t="e">
            <v>#N/A</v>
          </cell>
          <cell r="AB114" t="e">
            <v>#N/A</v>
          </cell>
        </row>
        <row r="115">
          <cell r="B115">
            <v>42613</v>
          </cell>
          <cell r="I115">
            <v>3901.7820602168467</v>
          </cell>
          <cell r="J115">
            <v>1791.6194436276003</v>
          </cell>
          <cell r="K115">
            <v>1534.809149318329</v>
          </cell>
          <cell r="Z115" t="e">
            <v>#N/A</v>
          </cell>
          <cell r="AA115" t="e">
            <v>#N/A</v>
          </cell>
          <cell r="AB115" t="e">
            <v>#N/A</v>
          </cell>
        </row>
        <row r="116">
          <cell r="B116">
            <v>42643</v>
          </cell>
          <cell r="I116">
            <v>3897.2654082313065</v>
          </cell>
          <cell r="J116">
            <v>1791.9583914028697</v>
          </cell>
          <cell r="K116">
            <v>1547.3945843427393</v>
          </cell>
          <cell r="Z116" t="e">
            <v>#N/A</v>
          </cell>
          <cell r="AA116" t="e">
            <v>#N/A</v>
          </cell>
          <cell r="AB116" t="e">
            <v>#N/A</v>
          </cell>
        </row>
        <row r="117">
          <cell r="B117">
            <v>42674</v>
          </cell>
          <cell r="I117">
            <v>3893.6510814309017</v>
          </cell>
          <cell r="J117">
            <v>1759.2710866457419</v>
          </cell>
          <cell r="K117">
            <v>1551.5725497204646</v>
          </cell>
          <cell r="Z117" t="e">
            <v>#N/A</v>
          </cell>
          <cell r="AA117" t="e">
            <v>#N/A</v>
          </cell>
          <cell r="AB117" t="e">
            <v>#N/A</v>
          </cell>
        </row>
        <row r="118">
          <cell r="B118">
            <v>42704</v>
          </cell>
          <cell r="I118">
            <v>3899.2019760778608</v>
          </cell>
          <cell r="J118">
            <v>1824.425670228414</v>
          </cell>
          <cell r="K118">
            <v>1557.6236826643744</v>
          </cell>
          <cell r="Z118" t="e">
            <v>#N/A</v>
          </cell>
          <cell r="AA118" t="e">
            <v>#N/A</v>
          </cell>
          <cell r="AB118" t="e">
            <v>#N/A</v>
          </cell>
        </row>
        <row r="119">
          <cell r="B119">
            <v>42735</v>
          </cell>
          <cell r="I119">
            <v>3958.5096835778281</v>
          </cell>
          <cell r="J119">
            <v>1860.4872187666556</v>
          </cell>
          <cell r="K119">
            <v>1576.003642119814</v>
          </cell>
          <cell r="Z119" t="e">
            <v>#N/A</v>
          </cell>
          <cell r="AA119" t="e">
            <v>#N/A</v>
          </cell>
          <cell r="AB119" t="e">
            <v>#N/A</v>
          </cell>
        </row>
        <row r="120">
          <cell r="B120">
            <v>42766</v>
          </cell>
          <cell r="I120">
            <v>4037.1574081970948</v>
          </cell>
          <cell r="J120">
            <v>1895.7740305302111</v>
          </cell>
          <cell r="K120">
            <v>1596.1764887389475</v>
          </cell>
          <cell r="Z120" t="e">
            <v>#N/A</v>
          </cell>
          <cell r="AA120" t="e">
            <v>#N/A</v>
          </cell>
          <cell r="AB120" t="e">
            <v>#N/A</v>
          </cell>
        </row>
        <row r="121">
          <cell r="B121">
            <v>42794</v>
          </cell>
          <cell r="I121">
            <v>4040.3689671711095</v>
          </cell>
          <cell r="J121">
            <v>1971.0473934231418</v>
          </cell>
          <cell r="K121">
            <v>1606.0727829691289</v>
          </cell>
          <cell r="Z121" t="e">
            <v>#N/A</v>
          </cell>
          <cell r="AA121" t="e">
            <v>#N/A</v>
          </cell>
          <cell r="AB121" t="e">
            <v>#N/A</v>
          </cell>
        </row>
        <row r="122">
          <cell r="B122">
            <v>42825</v>
          </cell>
          <cell r="I122">
            <v>4047.5718443171272</v>
          </cell>
          <cell r="J122">
            <v>1973.3465470817118</v>
          </cell>
          <cell r="K122">
            <v>1610.8910013180362</v>
          </cell>
          <cell r="Z122" t="e">
            <v>#N/A</v>
          </cell>
          <cell r="AA122" t="e">
            <v>#N/A</v>
          </cell>
          <cell r="AB122" t="e">
            <v>#N/A</v>
          </cell>
        </row>
        <row r="123">
          <cell r="B123">
            <v>42855</v>
          </cell>
          <cell r="I123">
            <v>4075.0551600041445</v>
          </cell>
          <cell r="J123">
            <v>1993.6125793186554</v>
          </cell>
          <cell r="K123">
            <v>1615.4014961217265</v>
          </cell>
          <cell r="Z123" t="e">
            <v>#N/A</v>
          </cell>
          <cell r="AA123" t="e">
            <v>#N/A</v>
          </cell>
          <cell r="AB123" t="e">
            <v>#N/A</v>
          </cell>
        </row>
        <row r="124">
          <cell r="B124">
            <v>42886</v>
          </cell>
          <cell r="I124">
            <v>4071.6953739588803</v>
          </cell>
          <cell r="J124">
            <v>2021.6680053382922</v>
          </cell>
          <cell r="K124">
            <v>1615.2399559721143</v>
          </cell>
          <cell r="Z124" t="e">
            <v>#N/A</v>
          </cell>
          <cell r="AA124" t="e">
            <v>#N/A</v>
          </cell>
          <cell r="AB124" t="e">
            <v>#N/A</v>
          </cell>
        </row>
        <row r="125">
          <cell r="B125">
            <v>42916</v>
          </cell>
          <cell r="I125">
            <v>4088.8288088881586</v>
          </cell>
          <cell r="J125">
            <v>2034.2854031580528</v>
          </cell>
          <cell r="K125">
            <v>1618.3089118884614</v>
          </cell>
          <cell r="Z125" t="e">
            <v>#N/A</v>
          </cell>
          <cell r="AA125" t="e">
            <v>#N/A</v>
          </cell>
          <cell r="AB125" t="e">
            <v>#N/A</v>
          </cell>
        </row>
        <row r="126">
          <cell r="B126">
            <v>42947</v>
          </cell>
          <cell r="I126">
            <v>4105.7906296191277</v>
          </cell>
          <cell r="J126">
            <v>2076.1154577890525</v>
          </cell>
          <cell r="K126">
            <v>1629.7989051628697</v>
          </cell>
          <cell r="Z126" t="e">
            <v>#N/A</v>
          </cell>
          <cell r="AA126" t="e">
            <v>#N/A</v>
          </cell>
          <cell r="AB126" t="e">
            <v>#N/A</v>
          </cell>
        </row>
        <row r="127">
          <cell r="B127">
            <v>42978</v>
          </cell>
          <cell r="I127">
            <v>4141.9618018817355</v>
          </cell>
          <cell r="J127">
            <v>2082.4708111483847</v>
          </cell>
          <cell r="K127">
            <v>1632.4065834111304</v>
          </cell>
          <cell r="Z127" t="e">
            <v>#N/A</v>
          </cell>
          <cell r="AA127" t="e">
            <v>#N/A</v>
          </cell>
          <cell r="AB127" t="e">
            <v>#N/A</v>
          </cell>
        </row>
        <row r="128">
          <cell r="B128">
            <v>43008</v>
          </cell>
          <cell r="I128">
            <v>4148.3939619650419</v>
          </cell>
          <cell r="J128">
            <v>2125.4284646895071</v>
          </cell>
          <cell r="K128">
            <v>1639.4259317197982</v>
          </cell>
          <cell r="Z128" t="e">
            <v>#N/A</v>
          </cell>
          <cell r="AA128" t="e">
            <v>#N/A</v>
          </cell>
          <cell r="AB128" t="e">
            <v>#N/A</v>
          </cell>
        </row>
        <row r="129">
          <cell r="B129">
            <v>43039</v>
          </cell>
          <cell r="I129">
            <v>4148.503634752652</v>
          </cell>
          <cell r="J129">
            <v>2175.0260563078582</v>
          </cell>
          <cell r="K129">
            <v>1642.212955803722</v>
          </cell>
          <cell r="Z129" t="e">
            <v>#N/A</v>
          </cell>
          <cell r="AA129" t="e">
            <v>#N/A</v>
          </cell>
          <cell r="AB129" t="e">
            <v>#N/A</v>
          </cell>
        </row>
        <row r="130">
          <cell r="B130">
            <v>43069</v>
          </cell>
          <cell r="I130">
            <v>4153.5523179836055</v>
          </cell>
          <cell r="J130">
            <v>2241.7329091904894</v>
          </cell>
          <cell r="K130">
            <v>1643.3625048727845</v>
          </cell>
          <cell r="Z130" t="e">
            <v>#N/A</v>
          </cell>
          <cell r="AA130" t="e">
            <v>#N/A</v>
          </cell>
          <cell r="AB130" t="e">
            <v>#N/A</v>
          </cell>
        </row>
        <row r="131">
          <cell r="B131">
            <v>43100</v>
          </cell>
          <cell r="I131">
            <v>4205.4140155169171</v>
          </cell>
          <cell r="J131">
            <v>2266.6574192688281</v>
          </cell>
          <cell r="K131">
            <v>1656.8380774127413</v>
          </cell>
          <cell r="Z131" t="e">
            <v>#N/A</v>
          </cell>
          <cell r="AA131" t="e">
            <v>#N/A</v>
          </cell>
          <cell r="AB131" t="e">
            <v>#N/A</v>
          </cell>
        </row>
        <row r="132">
          <cell r="B132">
            <v>43131</v>
          </cell>
          <cell r="I132">
            <v>4224.5648253291401</v>
          </cell>
          <cell r="J132">
            <v>2396.4319884875686</v>
          </cell>
          <cell r="K132">
            <v>1675.8917153029879</v>
          </cell>
          <cell r="Z132" t="e">
            <v>#N/A</v>
          </cell>
          <cell r="AA132" t="e">
            <v>#N/A</v>
          </cell>
          <cell r="AB132" t="e">
            <v>#N/A</v>
          </cell>
        </row>
        <row r="133">
          <cell r="B133">
            <v>43159</v>
          </cell>
          <cell r="I133">
            <v>4236.8593876997056</v>
          </cell>
          <cell r="J133">
            <v>2308.1068145094819</v>
          </cell>
          <cell r="K133">
            <v>1666.6743108688215</v>
          </cell>
          <cell r="Z133" t="e">
            <v>#N/A</v>
          </cell>
          <cell r="AA133" t="e">
            <v>#N/A</v>
          </cell>
          <cell r="AB133" t="e">
            <v>#N/A</v>
          </cell>
        </row>
        <row r="134">
          <cell r="B134">
            <v>43190</v>
          </cell>
          <cell r="I134">
            <v>4279.6932206822121</v>
          </cell>
          <cell r="J134">
            <v>2249.4502613029786</v>
          </cell>
          <cell r="K134">
            <v>1663.5076296781708</v>
          </cell>
          <cell r="Z134" t="e">
            <v>#N/A</v>
          </cell>
          <cell r="AA134" t="e">
            <v>#N/A</v>
          </cell>
          <cell r="AB134" t="e">
            <v>#N/A</v>
          </cell>
        </row>
        <row r="135">
          <cell r="B135">
            <v>43220</v>
          </cell>
          <cell r="I135">
            <v>4315.7441921366162</v>
          </cell>
          <cell r="J135">
            <v>2258.0819143803678</v>
          </cell>
          <cell r="K135">
            <v>1674.8194815599823</v>
          </cell>
          <cell r="Z135" t="e">
            <v>#N/A</v>
          </cell>
          <cell r="AA135" t="e">
            <v>#N/A</v>
          </cell>
          <cell r="AB135" t="e">
            <v>#N/A</v>
          </cell>
        </row>
        <row r="136">
          <cell r="B136">
            <v>43251</v>
          </cell>
          <cell r="I136">
            <v>4336.8730317201516</v>
          </cell>
          <cell r="J136">
            <v>2312.4603814244747</v>
          </cell>
          <cell r="K136">
            <v>1685.2033623456541</v>
          </cell>
          <cell r="Z136" t="e">
            <v>#N/A</v>
          </cell>
          <cell r="AA136" t="e">
            <v>#N/A</v>
          </cell>
          <cell r="AB136" t="e">
            <v>#N/A</v>
          </cell>
        </row>
        <row r="137">
          <cell r="B137">
            <v>43281</v>
          </cell>
          <cell r="I137">
            <v>4385.2018073041072</v>
          </cell>
          <cell r="J137">
            <v>2326.6936074465875</v>
          </cell>
          <cell r="K137">
            <v>1684.3607606644814</v>
          </cell>
          <cell r="Z137" t="e">
            <v>#N/A</v>
          </cell>
          <cell r="AA137" t="e">
            <v>#N/A</v>
          </cell>
          <cell r="AB137" t="e">
            <v>#N/A</v>
          </cell>
        </row>
        <row r="138">
          <cell r="B138">
            <v>43312</v>
          </cell>
          <cell r="I138">
            <v>4458.5314851213761</v>
          </cell>
          <cell r="J138">
            <v>2413.2781689156918</v>
          </cell>
          <cell r="K138">
            <v>1699.5200075104615</v>
          </cell>
          <cell r="Z138" t="e">
            <v>#N/A</v>
          </cell>
          <cell r="AA138" t="e">
            <v>#N/A</v>
          </cell>
          <cell r="AB138" t="e">
            <v>#N/A</v>
          </cell>
        </row>
        <row r="139">
          <cell r="B139">
            <v>43343</v>
          </cell>
          <cell r="I139">
            <v>4465.4868592565454</v>
          </cell>
          <cell r="J139">
            <v>2491.9157599220698</v>
          </cell>
          <cell r="K139">
            <v>1702.7490955247313</v>
          </cell>
          <cell r="Z139" t="e">
            <v>#N/A</v>
          </cell>
          <cell r="AA139" t="e">
            <v>#N/A</v>
          </cell>
          <cell r="AB139" t="e">
            <v>#N/A</v>
          </cell>
        </row>
        <row r="140">
          <cell r="B140">
            <v>43373</v>
          </cell>
          <cell r="I140">
            <v>4481.9299236220695</v>
          </cell>
          <cell r="J140">
            <v>2506.0994603491495</v>
          </cell>
          <cell r="K140">
            <v>1707.8573428113052</v>
          </cell>
          <cell r="Z140" t="e">
            <v>#N/A</v>
          </cell>
          <cell r="AA140" t="e">
            <v>#N/A</v>
          </cell>
          <cell r="AB140" t="e">
            <v>#N/A</v>
          </cell>
        </row>
        <row r="141">
          <cell r="B141">
            <v>43404</v>
          </cell>
          <cell r="I141">
            <v>4410.4093502789246</v>
          </cell>
          <cell r="J141">
            <v>2334.8072264169573</v>
          </cell>
          <cell r="K141">
            <v>1686.3383402918828</v>
          </cell>
          <cell r="Z141" t="e">
            <v>#N/A</v>
          </cell>
          <cell r="AA141" t="e">
            <v>#N/A</v>
          </cell>
          <cell r="AB141" t="e">
            <v>#N/A</v>
          </cell>
        </row>
        <row r="142">
          <cell r="B142">
            <v>43434</v>
          </cell>
          <cell r="I142">
            <v>4419.8243161270912</v>
          </cell>
          <cell r="J142">
            <v>2382.3867475942184</v>
          </cell>
          <cell r="K142">
            <v>1678.2439162584817</v>
          </cell>
          <cell r="Z142" t="e">
            <v>#N/A</v>
          </cell>
          <cell r="AA142" t="e">
            <v>#N/A</v>
          </cell>
          <cell r="AB142" t="e">
            <v>#N/A</v>
          </cell>
        </row>
        <row r="143">
          <cell r="B143">
            <v>43465</v>
          </cell>
          <cell r="I143">
            <v>4304.7573764141935</v>
          </cell>
          <cell r="J143">
            <v>2167.2787372387911</v>
          </cell>
          <cell r="K143">
            <v>1649.5459452904618</v>
          </cell>
          <cell r="Z143" t="e">
            <v>#N/A</v>
          </cell>
          <cell r="AA143" t="e">
            <v>#N/A</v>
          </cell>
          <cell r="AB143" t="e">
            <v>#N/A</v>
          </cell>
        </row>
        <row r="144">
          <cell r="B144">
            <v>43496</v>
          </cell>
          <cell r="I144">
            <v>4564.9492406164763</v>
          </cell>
          <cell r="J144">
            <v>2340.955396015986</v>
          </cell>
          <cell r="K144">
            <v>1688.6401841938457</v>
          </cell>
          <cell r="Z144" t="e">
            <v>#N/A</v>
          </cell>
          <cell r="AA144" t="e">
            <v>#N/A</v>
          </cell>
          <cell r="AB144" t="e">
            <v>#N/A</v>
          </cell>
        </row>
        <row r="145">
          <cell r="B145">
            <v>43524</v>
          </cell>
          <cell r="I145">
            <v>4628.0694843010406</v>
          </cell>
          <cell r="J145">
            <v>2416.119789118266</v>
          </cell>
          <cell r="K145">
            <v>1702.3181696858157</v>
          </cell>
          <cell r="Z145" t="e">
            <v>#N/A</v>
          </cell>
          <cell r="AA145" t="e">
            <v>#N/A</v>
          </cell>
          <cell r="AB145" t="e">
            <v>#N/A</v>
          </cell>
        </row>
        <row r="146">
          <cell r="B146">
            <v>43555</v>
          </cell>
          <cell r="I146">
            <v>4641.7288068594444</v>
          </cell>
          <cell r="J146">
            <v>2463.0694181200479</v>
          </cell>
          <cell r="K146">
            <v>1712.7023105208991</v>
          </cell>
          <cell r="Z146" t="e">
            <v>#N/A</v>
          </cell>
          <cell r="AA146" t="e">
            <v>#N/A</v>
          </cell>
          <cell r="AB146" t="e">
            <v>#N/A</v>
          </cell>
        </row>
        <row r="147">
          <cell r="B147">
            <v>43585</v>
          </cell>
          <cell r="I147">
            <v>4685.29888944697</v>
          </cell>
          <cell r="J147">
            <v>2562.7980003307684</v>
          </cell>
          <cell r="K147">
            <v>1725.8901183119101</v>
          </cell>
          <cell r="Z147" t="e">
            <v>#N/A</v>
          </cell>
          <cell r="AA147" t="e">
            <v>#N/A</v>
          </cell>
          <cell r="AB147" t="e">
            <v>#N/A</v>
          </cell>
        </row>
        <row r="148">
          <cell r="B148">
            <v>43616</v>
          </cell>
          <cell r="I148">
            <v>4686.6923863026095</v>
          </cell>
          <cell r="J148">
            <v>2399.9369414000389</v>
          </cell>
          <cell r="K148">
            <v>1722.7835160989487</v>
          </cell>
          <cell r="Z148" t="e">
            <v>#N/A</v>
          </cell>
          <cell r="AA148" t="e">
            <v>#N/A</v>
          </cell>
          <cell r="AB148" t="e">
            <v>#N/A</v>
          </cell>
        </row>
        <row r="149">
          <cell r="B149">
            <v>43646</v>
          </cell>
          <cell r="I149">
            <v>4735.9209654320048</v>
          </cell>
          <cell r="J149">
            <v>2569.0758884561046</v>
          </cell>
          <cell r="K149">
            <v>1738.6331244470591</v>
          </cell>
          <cell r="Z149" t="e">
            <v>#N/A</v>
          </cell>
          <cell r="AA149" t="e">
            <v>#N/A</v>
          </cell>
          <cell r="AB149" t="e">
            <v>#N/A</v>
          </cell>
        </row>
        <row r="150">
          <cell r="B150">
            <v>43677</v>
          </cell>
          <cell r="I150">
            <v>4763.0118630359902</v>
          </cell>
          <cell r="J150">
            <v>2605.9989297233437</v>
          </cell>
          <cell r="K150">
            <v>1745.2399303199579</v>
          </cell>
          <cell r="Z150" t="e">
            <v>#N/A</v>
          </cell>
          <cell r="AA150" t="e">
            <v>#N/A</v>
          </cell>
          <cell r="AB150" t="e">
            <v>#N/A</v>
          </cell>
        </row>
        <row r="151">
          <cell r="B151">
            <v>43708</v>
          </cell>
          <cell r="I151">
            <v>4743.2463549864042</v>
          </cell>
          <cell r="J151">
            <v>2564.7183691371574</v>
          </cell>
          <cell r="K151">
            <v>1732.1506308425583</v>
          </cell>
          <cell r="Z151" t="e">
            <v>#N/A</v>
          </cell>
          <cell r="AA151" t="e">
            <v>#N/A</v>
          </cell>
          <cell r="AB151" t="e">
            <v>#N/A</v>
          </cell>
        </row>
        <row r="152">
          <cell r="B152">
            <v>43738</v>
          </cell>
          <cell r="I152">
            <v>4775.8915964000726</v>
          </cell>
          <cell r="J152">
            <v>2612.7052115931019</v>
          </cell>
          <cell r="K152">
            <v>1739.4256634920969</v>
          </cell>
          <cell r="Z152" t="e">
            <v>#N/A</v>
          </cell>
          <cell r="AA152" t="e">
            <v>#N/A</v>
          </cell>
          <cell r="AB152" t="e">
            <v>#N/A</v>
          </cell>
        </row>
        <row r="153">
          <cell r="B153">
            <v>43769</v>
          </cell>
          <cell r="I153">
            <v>4781.9388135993713</v>
          </cell>
          <cell r="J153">
            <v>2669.2960145704269</v>
          </cell>
          <cell r="K153">
            <v>1741.6869168546368</v>
          </cell>
          <cell r="Z153" t="e">
            <v>#N/A</v>
          </cell>
          <cell r="AA153" t="e">
            <v>#N/A</v>
          </cell>
          <cell r="AB153" t="e">
            <v>#N/A</v>
          </cell>
        </row>
        <row r="154">
          <cell r="B154">
            <v>43799</v>
          </cell>
          <cell r="I154">
            <v>4782.8899018702032</v>
          </cell>
          <cell r="J154">
            <v>2766.1878109716813</v>
          </cell>
          <cell r="K154">
            <v>1746.5636402218297</v>
          </cell>
          <cell r="Z154" t="e">
            <v>#N/A</v>
          </cell>
          <cell r="AA154" t="e">
            <v>#N/A</v>
          </cell>
          <cell r="AB154" t="e">
            <v>#N/A</v>
          </cell>
        </row>
        <row r="155">
          <cell r="B155">
            <v>43830</v>
          </cell>
          <cell r="I155">
            <v>4868.364961115024</v>
          </cell>
          <cell r="J155">
            <v>2849.6769025471799</v>
          </cell>
          <cell r="K155">
            <v>1771.5395002770019</v>
          </cell>
          <cell r="Z155" t="e">
            <v>#N/A</v>
          </cell>
          <cell r="AA155" t="e">
            <v>#N/A</v>
          </cell>
          <cell r="AB155" t="e">
            <v>#N/A</v>
          </cell>
        </row>
        <row r="156">
          <cell r="B156">
            <v>43861</v>
          </cell>
          <cell r="I156">
            <v>4899.3398069042969</v>
          </cell>
          <cell r="J156">
            <v>2848.5602824994862</v>
          </cell>
          <cell r="K156">
            <v>1779.5114280282482</v>
          </cell>
          <cell r="Z156" t="e">
            <v>#N/A</v>
          </cell>
          <cell r="AA156" t="e">
            <v>#N/A</v>
          </cell>
          <cell r="AB156" t="e">
            <v>#N/A</v>
          </cell>
        </row>
        <row r="157">
          <cell r="B157">
            <v>43890</v>
          </cell>
          <cell r="I157">
            <v>4809.160999849345</v>
          </cell>
          <cell r="J157">
            <v>2614.0695916332052</v>
          </cell>
          <cell r="K157">
            <v>1761.1824603195573</v>
          </cell>
          <cell r="Z157" t="e">
            <v>#N/A</v>
          </cell>
          <cell r="AA157" t="e">
            <v>#N/A</v>
          </cell>
          <cell r="AB157" t="e">
            <v>#N/A</v>
          </cell>
        </row>
        <row r="158">
          <cell r="B158">
            <v>43921</v>
          </cell>
          <cell r="I158">
            <v>4435.9850113594239</v>
          </cell>
          <cell r="J158">
            <v>2291.1985369757313</v>
          </cell>
          <cell r="K158">
            <v>1589.1149339463366</v>
          </cell>
          <cell r="Z158" t="e">
            <v>#N/A</v>
          </cell>
          <cell r="AA158" t="e">
            <v>#N/A</v>
          </cell>
          <cell r="AB158" t="e">
            <v>#N/A</v>
          </cell>
        </row>
        <row r="159">
          <cell r="B159">
            <v>43951</v>
          </cell>
          <cell r="I159">
            <v>4530.2867829657871</v>
          </cell>
          <cell r="J159">
            <v>2584.9155715693541</v>
          </cell>
          <cell r="K159">
            <v>1623.4398165195776</v>
          </cell>
          <cell r="Z159" t="e">
            <v>#N/A</v>
          </cell>
          <cell r="AA159" t="e">
            <v>#N/A</v>
          </cell>
          <cell r="AB159" t="e">
            <v>#N/A</v>
          </cell>
        </row>
        <row r="160">
          <cell r="B160">
            <v>43982</v>
          </cell>
          <cell r="I160">
            <v>4781.3270393948105</v>
          </cell>
          <cell r="J160">
            <v>2708.0303543382133</v>
          </cell>
          <cell r="K160">
            <v>1661.5906522077878</v>
          </cell>
          <cell r="Z160" t="e">
            <v>#N/A</v>
          </cell>
          <cell r="AA160" t="e">
            <v>#N/A</v>
          </cell>
          <cell r="AB160" t="e">
            <v>#N/A</v>
          </cell>
        </row>
        <row r="161">
          <cell r="B161">
            <v>44012</v>
          </cell>
          <cell r="I161">
            <v>4890.3120198673596</v>
          </cell>
          <cell r="J161">
            <v>2761.8851977176696</v>
          </cell>
          <cell r="K161">
            <v>1690.0038523605408</v>
          </cell>
          <cell r="Z161" t="e">
            <v>#N/A</v>
          </cell>
          <cell r="AA161" t="e">
            <v>#N/A</v>
          </cell>
          <cell r="AB161" t="e">
            <v>#N/A</v>
          </cell>
        </row>
        <row r="162">
          <cell r="B162">
            <v>44043</v>
          </cell>
          <cell r="I162">
            <v>4929.4425468662603</v>
          </cell>
          <cell r="J162">
            <v>2917.6142050663884</v>
          </cell>
          <cell r="K162">
            <v>1718.2269166949618</v>
          </cell>
          <cell r="Z162" t="e">
            <v>#N/A</v>
          </cell>
          <cell r="AA162" t="e">
            <v>#N/A</v>
          </cell>
          <cell r="AB162" t="e">
            <v>#N/A</v>
          </cell>
        </row>
        <row r="163">
          <cell r="B163">
            <v>44074</v>
          </cell>
          <cell r="I163">
            <v>4992.3754025064727</v>
          </cell>
          <cell r="J163">
            <v>3127.3336562290947</v>
          </cell>
          <cell r="K163">
            <v>1740.735689303666</v>
          </cell>
          <cell r="Z163" t="e">
            <v>#N/A</v>
          </cell>
          <cell r="AA163" t="e">
            <v>#N/A</v>
          </cell>
          <cell r="AB163" t="e">
            <v>#N/A</v>
          </cell>
        </row>
        <row r="164">
          <cell r="B164">
            <v>44104</v>
          </cell>
          <cell r="I164">
            <v>5019.5731817710221</v>
          </cell>
          <cell r="J164">
            <v>3008.5048940674128</v>
          </cell>
          <cell r="K164">
            <v>1739.6912478900838</v>
          </cell>
          <cell r="Z164" t="e">
            <v>#N/A</v>
          </cell>
          <cell r="AA164" t="e">
            <v>#N/A</v>
          </cell>
          <cell r="AB164" t="e">
            <v>#N/A</v>
          </cell>
        </row>
        <row r="165">
          <cell r="B165">
            <v>44135</v>
          </cell>
          <cell r="I165">
            <v>4977.0708254261099</v>
          </cell>
          <cell r="J165">
            <v>2928.4974820833322</v>
          </cell>
          <cell r="K165">
            <v>1745.7801672576991</v>
          </cell>
          <cell r="Z165" t="e">
            <v>#N/A</v>
          </cell>
          <cell r="AA165" t="e">
            <v>#N/A</v>
          </cell>
          <cell r="AB165" t="e">
            <v>#N/A</v>
          </cell>
        </row>
        <row r="166">
          <cell r="B166">
            <v>44165</v>
          </cell>
          <cell r="I166">
            <v>5245.2905187599763</v>
          </cell>
          <cell r="J166">
            <v>3249.0637311460696</v>
          </cell>
          <cell r="K166">
            <v>1793.6145438405601</v>
          </cell>
          <cell r="Z166" t="e">
            <v>#N/A</v>
          </cell>
          <cell r="AA166" t="e">
            <v>#N/A</v>
          </cell>
          <cell r="AB166" t="e">
            <v>#N/A</v>
          </cell>
        </row>
        <row r="167">
          <cell r="B167">
            <v>44196</v>
          </cell>
          <cell r="I167">
            <v>5385.4599849046926</v>
          </cell>
          <cell r="J167">
            <v>3373.9844320298762</v>
          </cell>
          <cell r="K167">
            <v>1831.2804492612117</v>
          </cell>
          <cell r="Z167" t="e">
            <v>#N/A</v>
          </cell>
          <cell r="AA167" t="e">
            <v>#N/A</v>
          </cell>
          <cell r="AB167" t="e">
            <v>#N/A</v>
          </cell>
        </row>
        <row r="168">
          <cell r="B168">
            <v>44227</v>
          </cell>
          <cell r="I168">
            <v>5490.2261900883723</v>
          </cell>
          <cell r="J168">
            <v>3339.9214443505998</v>
          </cell>
          <cell r="K168">
            <v>1855.0870951016072</v>
          </cell>
          <cell r="Z168" t="e">
            <v>#N/A</v>
          </cell>
          <cell r="AA168" t="e">
            <v>#N/A</v>
          </cell>
          <cell r="AB168" t="e">
            <v>#N/A</v>
          </cell>
        </row>
        <row r="169">
          <cell r="B169">
            <v>44255</v>
          </cell>
          <cell r="I169">
            <v>5645.4686766644845</v>
          </cell>
          <cell r="J169">
            <v>3432.0194341666588</v>
          </cell>
          <cell r="K169">
            <v>1888.1076453944158</v>
          </cell>
          <cell r="Z169" t="e">
            <v>#N/A</v>
          </cell>
          <cell r="AA169" t="e">
            <v>#N/A</v>
          </cell>
          <cell r="AB169" t="e">
            <v>#N/A</v>
          </cell>
        </row>
        <row r="170">
          <cell r="B170">
            <v>44286</v>
          </cell>
          <cell r="I170">
            <v>5648.3606197685131</v>
          </cell>
          <cell r="J170">
            <v>3582.3271448596888</v>
          </cell>
          <cell r="K170">
            <v>1899.247480502243</v>
          </cell>
          <cell r="Z170" t="e">
            <v>#N/A</v>
          </cell>
          <cell r="AA170" t="e">
            <v>#N/A</v>
          </cell>
          <cell r="AB170" t="e">
            <v>#N/A</v>
          </cell>
        </row>
        <row r="171">
          <cell r="B171">
            <v>44316</v>
          </cell>
          <cell r="I171">
            <v>5678.6808041950762</v>
          </cell>
          <cell r="J171">
            <v>3773.5112517322909</v>
          </cell>
          <cell r="K171">
            <v>1919.9492780397172</v>
          </cell>
          <cell r="Z171" t="e">
            <v>#N/A</v>
          </cell>
          <cell r="AA171" t="e">
            <v>#N/A</v>
          </cell>
          <cell r="AB171" t="e">
            <v>#N/A</v>
          </cell>
        </row>
        <row r="172">
          <cell r="B172">
            <v>44347</v>
          </cell>
          <cell r="I172">
            <v>5757.7027638164727</v>
          </cell>
          <cell r="J172">
            <v>3799.8672354117002</v>
          </cell>
          <cell r="K172">
            <v>1938.9567758923104</v>
          </cell>
          <cell r="Z172" t="e">
            <v>#N/A</v>
          </cell>
          <cell r="AA172" t="e">
            <v>#N/A</v>
          </cell>
          <cell r="AB172" t="e">
            <v>#N/A</v>
          </cell>
        </row>
        <row r="173">
          <cell r="B173">
            <v>44377</v>
          </cell>
          <cell r="I173">
            <v>5770.4754497752065</v>
          </cell>
          <cell r="J173">
            <v>3888.5742050549143</v>
          </cell>
          <cell r="K173">
            <v>1951.5599949356103</v>
          </cell>
          <cell r="Z173" t="e">
            <v>#N/A</v>
          </cell>
          <cell r="AA173" t="e">
            <v>#N/A</v>
          </cell>
          <cell r="AB173" t="e">
            <v>#N/A</v>
          </cell>
        </row>
        <row r="174">
          <cell r="B174">
            <v>44408</v>
          </cell>
          <cell r="I174">
            <v>5734.6684922336008</v>
          </cell>
          <cell r="J174">
            <v>3980.948498531146</v>
          </cell>
          <cell r="K174">
            <v>1946.6810949482715</v>
          </cell>
          <cell r="Z174" t="e">
            <v>#N/A</v>
          </cell>
          <cell r="AA174" t="e">
            <v>#N/A</v>
          </cell>
          <cell r="AB174" t="e">
            <v>#N/A</v>
          </cell>
        </row>
        <row r="175">
          <cell r="B175">
            <v>44439</v>
          </cell>
          <cell r="I175">
            <v>5759.8981819930486</v>
          </cell>
          <cell r="J175">
            <v>4101.992740863664</v>
          </cell>
          <cell r="K175">
            <v>1956.609168532508</v>
          </cell>
          <cell r="Z175" t="e">
            <v>#N/A</v>
          </cell>
          <cell r="AA175" t="e">
            <v>#N/A</v>
          </cell>
          <cell r="AB175" t="e">
            <v>#N/A</v>
          </cell>
        </row>
        <row r="176">
          <cell r="B176">
            <v>44469</v>
          </cell>
          <cell r="I176">
            <v>5823.2913560875922</v>
          </cell>
          <cell r="J176">
            <v>3911.2093702375432</v>
          </cell>
          <cell r="K176">
            <v>1966.7835362088772</v>
          </cell>
          <cell r="Z176" t="e">
            <v>#N/A</v>
          </cell>
          <cell r="AA176" t="e">
            <v>#N/A</v>
          </cell>
          <cell r="AB176" t="e">
            <v>#N/A</v>
          </cell>
        </row>
        <row r="177">
          <cell r="B177">
            <v>44500</v>
          </cell>
          <cell r="I177">
            <v>5910.2880026012081</v>
          </cell>
          <cell r="J177">
            <v>4185.236208238377</v>
          </cell>
          <cell r="K177">
            <v>1975.6340621218171</v>
          </cell>
          <cell r="Z177" t="e">
            <v>#N/A</v>
          </cell>
          <cell r="AA177" t="e">
            <v>#N/A</v>
          </cell>
          <cell r="AB177" t="e">
            <v>#N/A</v>
          </cell>
        </row>
        <row r="178">
          <cell r="B178">
            <v>44530</v>
          </cell>
          <cell r="I178">
            <v>5856.5316950585848</v>
          </cell>
          <cell r="J178">
            <v>4156.2375373208806</v>
          </cell>
          <cell r="K178">
            <v>1964.7680747801471</v>
          </cell>
          <cell r="Z178" t="e">
            <v>#N/A</v>
          </cell>
          <cell r="AA178" t="e">
            <v>#N/A</v>
          </cell>
          <cell r="AB178" t="e">
            <v>#N/A</v>
          </cell>
        </row>
        <row r="179">
          <cell r="B179">
            <v>44561</v>
          </cell>
          <cell r="I179">
            <v>5857.1746488850822</v>
          </cell>
          <cell r="J179">
            <v>4342.5035494494914</v>
          </cell>
          <cell r="K179">
            <v>1970.4659021970094</v>
          </cell>
          <cell r="Z179" t="e">
            <v>#N/A</v>
          </cell>
          <cell r="AA179" t="e">
            <v>#N/A</v>
          </cell>
          <cell r="AB179" t="e">
            <v>#N/A</v>
          </cell>
        </row>
        <row r="180">
          <cell r="B180">
            <v>44592</v>
          </cell>
          <cell r="I180">
            <v>5848.4340408500384</v>
          </cell>
          <cell r="J180">
            <v>4117.7914103256317</v>
          </cell>
          <cell r="K180">
            <v>1972.2393215089864</v>
          </cell>
          <cell r="Z180" t="e">
            <v>#N/A</v>
          </cell>
          <cell r="AA180" t="e">
            <v>#N/A</v>
          </cell>
          <cell r="AB180" t="e">
            <v>#N/A</v>
          </cell>
        </row>
        <row r="181">
          <cell r="B181">
            <v>44620</v>
          </cell>
          <cell r="I181">
            <v>5774.5228100700069</v>
          </cell>
          <cell r="J181">
            <v>3994.4978258464957</v>
          </cell>
          <cell r="K181">
            <v>1972.4365454411372</v>
          </cell>
          <cell r="Z181" t="e">
            <v>#N/A</v>
          </cell>
          <cell r="AA181" t="e">
            <v>#N/A</v>
          </cell>
          <cell r="AB181" t="e">
            <v>#N/A</v>
          </cell>
        </row>
        <row r="182">
          <cell r="B182">
            <v>44651</v>
          </cell>
          <cell r="I182">
            <v>5830.6509773756216</v>
          </cell>
          <cell r="J182">
            <v>4142.8116167557173</v>
          </cell>
          <cell r="K182">
            <v>1983.8766774046958</v>
          </cell>
          <cell r="Z182" t="e">
            <v>#N/A</v>
          </cell>
          <cell r="AA182" t="e">
            <v>#N/A</v>
          </cell>
          <cell r="AB182" t="e">
            <v>#N/A</v>
          </cell>
        </row>
        <row r="183">
          <cell r="B183">
            <v>44681</v>
          </cell>
          <cell r="I183">
            <v>5695.2901843125737</v>
          </cell>
          <cell r="J183">
            <v>3781.5508624293598</v>
          </cell>
          <cell r="K183">
            <v>1977.9250473724817</v>
          </cell>
          <cell r="Z183" t="e">
            <v>#N/A</v>
          </cell>
          <cell r="AA183" t="e">
            <v>#N/A</v>
          </cell>
          <cell r="AB183" t="e">
            <v>#N/A</v>
          </cell>
        </row>
        <row r="184">
          <cell r="B184">
            <v>44712</v>
          </cell>
          <cell r="I184">
            <v>5707.7098838878737</v>
          </cell>
          <cell r="J184">
            <v>3788.4881621087866</v>
          </cell>
          <cell r="K184">
            <v>1965.0685345645607</v>
          </cell>
          <cell r="Z184" t="e">
            <v>#N/A</v>
          </cell>
          <cell r="AA184" t="e">
            <v>#N/A</v>
          </cell>
          <cell r="AB184" t="e">
            <v>#N/A</v>
          </cell>
        </row>
        <row r="185">
          <cell r="B185">
            <v>44742</v>
          </cell>
          <cell r="I185">
            <v>5620.1162192492284</v>
          </cell>
          <cell r="J185">
            <v>3475.7721802626011</v>
          </cell>
          <cell r="K185">
            <v>1928.7147666751164</v>
          </cell>
          <cell r="Z185" t="e">
            <v>#N/A</v>
          </cell>
          <cell r="AA185" t="e">
            <v>#N/A</v>
          </cell>
          <cell r="AB185" t="e">
            <v>#N/A</v>
          </cell>
        </row>
        <row r="186">
          <cell r="B186">
            <v>44773</v>
          </cell>
          <cell r="I186">
            <v>5781.9804016120615</v>
          </cell>
          <cell r="J186">
            <v>3796.2538772267371</v>
          </cell>
          <cell r="K186">
            <v>1945.1088421918548</v>
          </cell>
          <cell r="Z186" t="e">
            <v>#N/A</v>
          </cell>
          <cell r="AA186" t="e">
            <v>#N/A</v>
          </cell>
          <cell r="AB186" t="e">
            <v>#N/A</v>
          </cell>
        </row>
        <row r="187">
          <cell r="B187">
            <v>44804</v>
          </cell>
          <cell r="I187">
            <v>5783.1989085510686</v>
          </cell>
          <cell r="J187">
            <v>3641.4360538166998</v>
          </cell>
          <cell r="K187">
            <v>1961.6422673504856</v>
          </cell>
          <cell r="Z187" t="e">
            <v>#N/A</v>
          </cell>
          <cell r="AA187" t="e">
            <v>#N/A</v>
          </cell>
          <cell r="AB187" t="e">
            <v>#N/A</v>
          </cell>
        </row>
        <row r="188">
          <cell r="B188">
            <v>44834</v>
          </cell>
          <cell r="I188">
            <v>5571.4227637944987</v>
          </cell>
          <cell r="J188">
            <v>3306.064891270657</v>
          </cell>
          <cell r="K188">
            <v>1928.8828414857323</v>
          </cell>
          <cell r="Z188" t="e">
            <v>#N/A</v>
          </cell>
          <cell r="AA188" t="e">
            <v>#N/A</v>
          </cell>
          <cell r="AB188" t="e">
            <v>#N/A</v>
          </cell>
        </row>
        <row r="189">
          <cell r="B189">
            <v>44865</v>
          </cell>
          <cell r="I189">
            <v>5644.738305923318</v>
          </cell>
          <cell r="J189">
            <v>3573.72876478332</v>
          </cell>
          <cell r="K189">
            <v>1932.3548306004068</v>
          </cell>
          <cell r="Z189" t="e">
            <v>#N/A</v>
          </cell>
          <cell r="AA189" t="e">
            <v>#N/A</v>
          </cell>
          <cell r="AB189" t="e">
            <v>#N/A</v>
          </cell>
        </row>
        <row r="190">
          <cell r="B190">
            <v>44895</v>
          </cell>
          <cell r="I190">
            <v>5887.3077754235755</v>
          </cell>
          <cell r="J190">
            <v>3773.4430373693858</v>
          </cell>
          <cell r="K190">
            <v>1953.8039692200716</v>
          </cell>
          <cell r="Z190" t="e">
            <v>#N/A</v>
          </cell>
          <cell r="AA190" t="e">
            <v>#N/A</v>
          </cell>
          <cell r="AB190" t="e">
            <v>#N/A</v>
          </cell>
        </row>
        <row r="191">
          <cell r="B191">
            <v>44926</v>
          </cell>
          <cell r="I191">
            <v>5842.1453738405162</v>
          </cell>
          <cell r="J191">
            <v>3556.0382072587913</v>
          </cell>
          <cell r="K191">
            <v>1957.1254359677457</v>
          </cell>
          <cell r="Z191" t="e">
            <v>#N/A</v>
          </cell>
          <cell r="AA191" t="e">
            <v>#N/A</v>
          </cell>
          <cell r="AB191" t="e">
            <v>#N/A</v>
          </cell>
        </row>
        <row r="192">
          <cell r="B192">
            <v>44957</v>
          </cell>
          <cell r="I192">
            <v>6043.5874885856047</v>
          </cell>
          <cell r="J192">
            <v>3779.4783973186072</v>
          </cell>
          <cell r="K192">
            <v>1992.9408314459554</v>
          </cell>
          <cell r="Z192" t="e">
            <v>#N/A</v>
          </cell>
          <cell r="AA192" t="e">
            <v>#N/A</v>
          </cell>
          <cell r="AB192" t="e">
            <v>#N/A</v>
          </cell>
        </row>
        <row r="193">
          <cell r="B193">
            <v>44985</v>
          </cell>
          <cell r="I193">
            <v>6023.2155540698232</v>
          </cell>
          <cell r="J193">
            <v>3687.262745164338</v>
          </cell>
          <cell r="K193">
            <v>1993.9373018616782</v>
          </cell>
          <cell r="Z193" t="e">
            <v>#N/A</v>
          </cell>
          <cell r="AA193" t="e">
            <v>#N/A</v>
          </cell>
          <cell r="AB193" t="e">
            <v>#N/A</v>
          </cell>
        </row>
        <row r="194">
          <cell r="B194">
            <v>45016</v>
          </cell>
          <cell r="I194">
            <v>6015.8817216428406</v>
          </cell>
          <cell r="J194">
            <v>3822.6371935095331</v>
          </cell>
          <cell r="K194">
            <v>1983.3694341618113</v>
          </cell>
          <cell r="Z194" t="e">
            <v>#N/A</v>
          </cell>
          <cell r="AA194" t="e">
            <v>#N/A</v>
          </cell>
          <cell r="AB194" t="e">
            <v>#N/A</v>
          </cell>
        </row>
        <row r="195">
          <cell r="B195">
            <v>45046</v>
          </cell>
          <cell r="I195">
            <v>6013.6657295043951</v>
          </cell>
          <cell r="J195">
            <v>3882.3030134536489</v>
          </cell>
          <cell r="K195">
            <v>1990.3112271813777</v>
          </cell>
          <cell r="Z195" t="e">
            <v>#N/A</v>
          </cell>
          <cell r="AA195" t="e">
            <v>#N/A</v>
          </cell>
          <cell r="AB195" t="e">
            <v>#N/A</v>
          </cell>
        </row>
        <row r="196">
          <cell r="B196">
            <v>45077</v>
          </cell>
          <cell r="I196">
            <v>5995.6354304379438</v>
          </cell>
          <cell r="J196">
            <v>3899.1778666726536</v>
          </cell>
          <cell r="K196">
            <v>1991.3063827949684</v>
          </cell>
          <cell r="Z196" t="e">
            <v>#N/A</v>
          </cell>
          <cell r="AA196" t="e">
            <v>#N/A</v>
          </cell>
          <cell r="AB196" t="e">
            <v>#N/A</v>
          </cell>
        </row>
        <row r="197">
          <cell r="B197">
            <v>45107</v>
          </cell>
          <cell r="I197">
            <v>6085.0048156668308</v>
          </cell>
          <cell r="J197">
            <v>4156.8173114458559</v>
          </cell>
          <cell r="K197">
            <v>2006.4403113042104</v>
          </cell>
          <cell r="Z197" t="e">
            <v>#N/A</v>
          </cell>
          <cell r="AA197" t="e">
            <v>#N/A</v>
          </cell>
          <cell r="AB197" t="e">
            <v>#N/A</v>
          </cell>
        </row>
        <row r="198">
          <cell r="B198">
            <v>45138</v>
          </cell>
          <cell r="I198">
            <v>6165.4560032854906</v>
          </cell>
          <cell r="J198">
            <v>4290.3545562875252</v>
          </cell>
          <cell r="K198">
            <v>2025.1002061993397</v>
          </cell>
          <cell r="Z198" t="e">
            <v>#N/A</v>
          </cell>
          <cell r="AA198" t="e">
            <v>#N/A</v>
          </cell>
          <cell r="AB198" t="e">
            <v>#N/A</v>
          </cell>
        </row>
        <row r="199">
          <cell r="B199">
            <v>45169</v>
          </cell>
          <cell r="I199">
            <v>6096.8747985737828</v>
          </cell>
          <cell r="J199">
            <v>4222.0457877688123</v>
          </cell>
          <cell r="K199">
            <v>2032.7955869828972</v>
          </cell>
          <cell r="Z199" t="e">
            <v>#N/A</v>
          </cell>
          <cell r="AA199" t="e">
            <v>#N/A</v>
          </cell>
          <cell r="AB199" t="e">
            <v>#N/A</v>
          </cell>
        </row>
        <row r="200">
          <cell r="B200">
            <v>45199</v>
          </cell>
          <cell r="I200">
            <v>5991.948247722732</v>
          </cell>
          <cell r="J200">
            <v>4020.7473546884553</v>
          </cell>
          <cell r="K200">
            <v>2040.7234897721305</v>
          </cell>
          <cell r="Z200" t="e">
            <v>#N/A</v>
          </cell>
          <cell r="AA200" t="e">
            <v>#N/A</v>
          </cell>
          <cell r="AB200" t="e">
            <v>#N/A</v>
          </cell>
        </row>
        <row r="201">
          <cell r="B201">
            <v>45230</v>
          </cell>
          <cell r="I201">
            <v>5926.1593289363282</v>
          </cell>
          <cell r="J201">
            <v>3936.2044269080479</v>
          </cell>
          <cell r="K201">
            <v>2037.0501874905406</v>
          </cell>
          <cell r="Z201" t="e">
            <v>#N/A</v>
          </cell>
          <cell r="AA201" t="e">
            <v>#N/A</v>
          </cell>
          <cell r="AB201" t="e">
            <v>#N/A</v>
          </cell>
        </row>
        <row r="202">
          <cell r="B202">
            <v>45260</v>
          </cell>
          <cell r="I202">
            <v>6231.733249200598</v>
          </cell>
          <cell r="J202">
            <v>4295.6793983326652</v>
          </cell>
          <cell r="K202">
            <v>2066.5874152091533</v>
          </cell>
          <cell r="Z202" t="e">
            <v>#N/A</v>
          </cell>
          <cell r="AA202" t="e">
            <v>#N/A</v>
          </cell>
          <cell r="AB202" t="e">
            <v>#N/A</v>
          </cell>
        </row>
        <row r="203">
          <cell r="B203">
            <v>45291</v>
          </cell>
          <cell r="I203">
            <v>6370.3160184210401</v>
          </cell>
          <cell r="J203">
            <v>4490.8344330657928</v>
          </cell>
          <cell r="K203">
            <v>2093.246392865351</v>
          </cell>
          <cell r="Z203" t="e">
            <v>#N/A</v>
          </cell>
          <cell r="AA203" t="e">
            <v>#N/A</v>
          </cell>
          <cell r="AB203" t="e">
            <v>#N/A</v>
          </cell>
        </row>
        <row r="204">
          <cell r="B204">
            <v>45322</v>
          </cell>
          <cell r="I204">
            <v>6440.1185909630367</v>
          </cell>
          <cell r="J204">
            <v>4566.2983250623411</v>
          </cell>
          <cell r="K204">
            <v>2106.8524944189758</v>
          </cell>
          <cell r="Z204" t="e">
            <v>#N/A</v>
          </cell>
          <cell r="AA204" t="e">
            <v>#N/A</v>
          </cell>
          <cell r="AB204" t="e">
            <v>#N/A</v>
          </cell>
        </row>
        <row r="205">
          <cell r="B205">
            <v>45351</v>
          </cell>
          <cell r="I205">
            <v>6508.327793255201</v>
          </cell>
          <cell r="J205">
            <v>4810.11870089699</v>
          </cell>
          <cell r="K205">
            <v>2124.1286848732111</v>
          </cell>
          <cell r="Z205" t="e">
            <v>#N/A</v>
          </cell>
          <cell r="AA205" t="e">
            <v>#N/A</v>
          </cell>
          <cell r="AB205" t="e">
            <v>#N/A</v>
          </cell>
        </row>
        <row r="206">
          <cell r="B206">
            <v>45382</v>
          </cell>
          <cell r="I206">
            <v>6587.7221451057385</v>
          </cell>
          <cell r="J206">
            <v>4964.8822835193278</v>
          </cell>
          <cell r="K206">
            <v>2146.4320360643796</v>
          </cell>
          <cell r="Z206" t="e">
            <v>#N/A</v>
          </cell>
          <cell r="AA206" t="e">
            <v>#N/A</v>
          </cell>
          <cell r="AB206" t="e">
            <v>#N/A</v>
          </cell>
        </row>
        <row r="207">
          <cell r="B207">
            <v>45412</v>
          </cell>
          <cell r="I207">
            <v>6517.0190399576841</v>
          </cell>
          <cell r="J207">
            <v>4762.0938511971854</v>
          </cell>
          <cell r="K207">
            <v>2149.007754507657</v>
          </cell>
          <cell r="Z207" t="e">
            <v>#N/A</v>
          </cell>
          <cell r="AA207" t="e">
            <v>#N/A</v>
          </cell>
          <cell r="AB207" t="e">
            <v>#N/A</v>
          </cell>
        </row>
        <row r="208">
          <cell r="B208">
            <v>45443</v>
          </cell>
          <cell r="I208">
            <v>6639.2209102850693</v>
          </cell>
          <cell r="J208">
            <v>4998.2210652369595</v>
          </cell>
          <cell r="K208">
            <v>2164.0508087892104</v>
          </cell>
          <cell r="Z208" t="e">
            <v>#N/A</v>
          </cell>
          <cell r="AA208" t="e">
            <v>#N/A</v>
          </cell>
          <cell r="AB208" t="e">
            <v>#N/A</v>
          </cell>
        </row>
        <row r="209">
          <cell r="B209">
            <v>45473</v>
          </cell>
          <cell r="I209">
            <v>6761.2784842562442</v>
          </cell>
          <cell r="J209">
            <v>5177.5684080817427</v>
          </cell>
          <cell r="K209">
            <v>2176.8187085610666</v>
          </cell>
          <cell r="Z209" t="e">
            <v>#N/A</v>
          </cell>
          <cell r="AA209" t="e">
            <v>#N/A</v>
          </cell>
          <cell r="AB209" t="e">
            <v>#N/A</v>
          </cell>
        </row>
        <row r="210">
          <cell r="B210">
            <v>45504</v>
          </cell>
          <cell r="I210">
            <v>6808.8320323776079</v>
          </cell>
          <cell r="J210">
            <v>5240.5915362957412</v>
          </cell>
          <cell r="K210">
            <v>2197.0631225506845</v>
          </cell>
          <cell r="Z210" t="e">
            <v>#N/A</v>
          </cell>
          <cell r="AA210" t="e">
            <v>#N/A</v>
          </cell>
          <cell r="AB210" t="e">
            <v>#N/A</v>
          </cell>
        </row>
        <row r="211">
          <cell r="B211">
            <v>45535</v>
          </cell>
          <cell r="I211">
            <v>6870.5338648112993</v>
          </cell>
          <cell r="J211">
            <v>5367.7116480881477</v>
          </cell>
          <cell r="K211">
            <v>2210.6849139104988</v>
          </cell>
          <cell r="Z211" t="e">
            <v>#N/A</v>
          </cell>
          <cell r="AA211" t="e">
            <v>#N/A</v>
          </cell>
          <cell r="AB211" t="e">
            <v>#N/A</v>
          </cell>
        </row>
        <row r="212">
          <cell r="B212">
            <v>45565</v>
          </cell>
          <cell r="I212">
            <v>6939.4968512553733</v>
          </cell>
          <cell r="J212">
            <v>5482.3501878190646</v>
          </cell>
          <cell r="K212">
            <v>2232.5706945582128</v>
          </cell>
          <cell r="Z212" t="e">
            <v>#N/A</v>
          </cell>
          <cell r="AA212" t="e">
            <v>#N/A</v>
          </cell>
          <cell r="AB212" t="e">
            <v>#N/A</v>
          </cell>
        </row>
        <row r="213">
          <cell r="B213">
            <v>45596</v>
          </cell>
          <cell r="I213">
            <v>6915.2675850417145</v>
          </cell>
          <cell r="J213">
            <v>5432.63224790616</v>
          </cell>
          <cell r="K213">
            <v>2246.4126328644738</v>
          </cell>
          <cell r="Z213" t="e">
            <v>#N/A</v>
          </cell>
          <cell r="AA213" t="e">
            <v>#N/A</v>
          </cell>
          <cell r="AB213" t="e">
            <v>#N/A</v>
          </cell>
        </row>
        <row r="214">
          <cell r="B214">
            <v>45626</v>
          </cell>
          <cell r="I214">
            <v>7061.928562024209</v>
          </cell>
          <cell r="J214">
            <v>5751.5346983296322</v>
          </cell>
          <cell r="K214">
            <v>2269.3260417196916</v>
          </cell>
          <cell r="Z214" t="e">
            <v>#N/A</v>
          </cell>
          <cell r="AA214" t="e">
            <v>#N/A</v>
          </cell>
          <cell r="AB214" t="e">
            <v>#N/A</v>
          </cell>
        </row>
        <row r="215">
          <cell r="B215">
            <v>45657</v>
          </cell>
          <cell r="I215">
            <v>6979.8661829721887</v>
          </cell>
          <cell r="J215">
            <v>5614.4283373501476</v>
          </cell>
          <cell r="K215">
            <v>2274.5454916156468</v>
          </cell>
          <cell r="Z215" t="e">
            <v>#N/A</v>
          </cell>
          <cell r="AA215" t="e">
            <v>#N/A</v>
          </cell>
          <cell r="AB215" t="e">
            <v>#N/A</v>
          </cell>
        </row>
        <row r="216">
          <cell r="B216">
            <v>45688</v>
          </cell>
          <cell r="I216">
            <v>7140.1111413658555</v>
          </cell>
          <cell r="J216">
            <v>5770.774951444555</v>
          </cell>
          <cell r="K216">
            <v>2298.4282192776109</v>
          </cell>
          <cell r="Z216" t="e">
            <v>#N/A</v>
          </cell>
          <cell r="AA216" t="e">
            <v>#N/A</v>
          </cell>
          <cell r="AB216" t="e">
            <v>#N/A</v>
          </cell>
        </row>
        <row r="217">
          <cell r="B217">
            <v>45716</v>
          </cell>
          <cell r="I217">
            <v>7176.6894376920645</v>
          </cell>
          <cell r="J217">
            <v>5695.4768873048151</v>
          </cell>
          <cell r="K217">
            <v>2314.9769024564098</v>
          </cell>
          <cell r="Z217" t="e">
            <v>#N/A</v>
          </cell>
          <cell r="AA217" t="e">
            <v>#N/A</v>
          </cell>
          <cell r="AB217" t="e">
            <v>#N/A</v>
          </cell>
        </row>
        <row r="218">
          <cell r="B218">
            <v>45747</v>
          </cell>
          <cell r="I218">
            <v>7068.8295256808742</v>
          </cell>
          <cell r="J218">
            <v>5374.5697244299354</v>
          </cell>
          <cell r="K218">
            <v>2314.282409385673</v>
          </cell>
          <cell r="Z218" t="e">
            <v>#N/A</v>
          </cell>
          <cell r="AA218" t="e">
            <v>#N/A</v>
          </cell>
          <cell r="AB218" t="e">
            <v>#N/A</v>
          </cell>
        </row>
        <row r="219">
          <cell r="B219">
            <v>45777</v>
          </cell>
          <cell r="I219">
            <v>7051.6682882693103</v>
          </cell>
          <cell r="J219">
            <v>5338.1242242970338</v>
          </cell>
          <cell r="K219">
            <v>2311.2738422534717</v>
          </cell>
          <cell r="Z219" t="e">
            <v>#N/A</v>
          </cell>
          <cell r="AA219" t="e">
            <v>#N/A</v>
          </cell>
          <cell r="AB219" t="e">
            <v>#N/A</v>
          </cell>
        </row>
        <row r="220">
          <cell r="B220">
            <v>45808</v>
          </cell>
          <cell r="I220">
            <v>7210.2235266852294</v>
          </cell>
          <cell r="J220">
            <v>5674.1312258268399</v>
          </cell>
          <cell r="K220">
            <v>2329.9951603757249</v>
          </cell>
          <cell r="Z220" t="e">
            <v>#N/A</v>
          </cell>
          <cell r="AA220" t="e">
            <v>#N/A</v>
          </cell>
          <cell r="AB220" t="e">
            <v>#N/A</v>
          </cell>
        </row>
        <row r="221">
          <cell r="B221">
            <v>45838</v>
          </cell>
          <cell r="I221">
            <v>7275.476986014176</v>
          </cell>
          <cell r="J221">
            <v>5962.6751939310543</v>
          </cell>
          <cell r="K221">
            <v>2351.6641153672194</v>
          </cell>
          <cell r="Z221" t="e">
            <v>#N/A</v>
          </cell>
          <cell r="AA221" t="e">
            <v>#N/A</v>
          </cell>
          <cell r="AB221" t="e">
            <v>#N/A</v>
          </cell>
        </row>
        <row r="222">
          <cell r="B222">
            <v>45869</v>
          </cell>
          <cell r="I222">
            <v>7301.4064451788827</v>
          </cell>
          <cell r="J222">
            <v>6096.495137659912</v>
          </cell>
          <cell r="K222">
            <v>2369.0664298209372</v>
          </cell>
          <cell r="Z222" t="e">
            <v>#N/A</v>
          </cell>
          <cell r="AA222" t="e">
            <v>#N/A</v>
          </cell>
          <cell r="AB222" t="e">
            <v>#N/A</v>
          </cell>
        </row>
        <row r="223">
          <cell r="B223">
            <v>45900</v>
          </cell>
          <cell r="I223">
            <v>7360.999350015396</v>
          </cell>
          <cell r="J223">
            <v>6220.0797511233741</v>
          </cell>
          <cell r="K223">
            <v>2388.0189612595045</v>
          </cell>
          <cell r="Z223" t="e">
            <v>#N/A</v>
          </cell>
          <cell r="AA223" t="e">
            <v>#N/A</v>
          </cell>
          <cell r="AB223" t="e">
            <v>#N/A</v>
          </cell>
        </row>
        <row r="224">
          <cell r="B224">
            <v>45930</v>
          </cell>
          <cell r="I224">
            <v>7520.436346821878</v>
          </cell>
          <cell r="J224">
            <v>6447.113259167033</v>
          </cell>
          <cell r="K224">
            <v>2411.8991508720997</v>
          </cell>
          <cell r="Z224" t="e">
            <v>#N/A</v>
          </cell>
          <cell r="AA224" t="e">
            <v>#N/A</v>
          </cell>
          <cell r="AB224" t="e">
            <v>#N/A</v>
          </cell>
        </row>
        <row r="225">
          <cell r="B225">
            <v>45961</v>
          </cell>
          <cell r="I225">
            <v>7584.8156761506889</v>
          </cell>
          <cell r="J225">
            <v>6598.063764104435</v>
          </cell>
          <cell r="K225">
            <v>2430.2295844187279</v>
          </cell>
          <cell r="Z225">
            <v>7584.8156761506889</v>
          </cell>
          <cell r="AA225">
            <v>6598.063764104435</v>
          </cell>
          <cell r="AB225">
            <v>2430.2295844187279</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2024 RiverNorth">
      <a:dk1>
        <a:sysClr val="windowText" lastClr="000000"/>
      </a:dk1>
      <a:lt1>
        <a:sysClr val="window" lastClr="FFFFFF"/>
      </a:lt1>
      <a:dk2>
        <a:srgbClr val="44546A"/>
      </a:dk2>
      <a:lt2>
        <a:srgbClr val="E7E6E6"/>
      </a:lt2>
      <a:accent1>
        <a:srgbClr val="A56E60"/>
      </a:accent1>
      <a:accent2>
        <a:srgbClr val="002554"/>
      </a:accent2>
      <a:accent3>
        <a:srgbClr val="7D9CC0"/>
      </a:accent3>
      <a:accent4>
        <a:srgbClr val="5B6770"/>
      </a:accent4>
      <a:accent5>
        <a:srgbClr val="97999B"/>
      </a:accent5>
      <a:accent6>
        <a:srgbClr val="D7D2CB"/>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03E2-DC7C-4D40-B8B1-856C432D76FD}">
  <dimension ref="A1:C233"/>
  <sheetViews>
    <sheetView showGridLines="0" tabSelected="1" workbookViewId="0">
      <pane ySplit="14" topLeftCell="A15" activePane="bottomLeft" state="frozen"/>
      <selection pane="bottomLeft" activeCell="A15" sqref="A15"/>
    </sheetView>
  </sheetViews>
  <sheetFormatPr defaultRowHeight="12" x14ac:dyDescent="0.2"/>
  <cols>
    <col min="1" max="1" width="30.83203125" bestFit="1" customWidth="1"/>
    <col min="2" max="2" width="7.1640625" bestFit="1" customWidth="1"/>
    <col min="3" max="3" width="8" bestFit="1" customWidth="1"/>
    <col min="4" max="4" width="1.83203125" customWidth="1"/>
  </cols>
  <sheetData>
    <row r="1" spans="1:3" x14ac:dyDescent="0.2">
      <c r="A1" s="1" t="s">
        <v>0</v>
      </c>
    </row>
    <row r="2" spans="1:3" x14ac:dyDescent="0.2">
      <c r="A2" s="1" t="s">
        <v>1</v>
      </c>
    </row>
    <row r="3" spans="1:3" x14ac:dyDescent="0.2">
      <c r="A3" s="1"/>
    </row>
    <row r="4" spans="1:3" x14ac:dyDescent="0.2">
      <c r="A4" s="1" t="str">
        <f>"As of "&amp;TEXT(MAX([1]Returns!$B:$B),"M.D.YYYY")</f>
        <v>As of 10.31.2025</v>
      </c>
      <c r="B4" s="1" t="s">
        <v>2</v>
      </c>
      <c r="C4" s="1" t="s">
        <v>3</v>
      </c>
    </row>
    <row r="5" spans="1:3" x14ac:dyDescent="0.2">
      <c r="A5" s="1" t="s">
        <v>4</v>
      </c>
      <c r="B5" s="2">
        <v>8.5605843012043353E-3</v>
      </c>
      <c r="C5" s="3">
        <v>2.3413658E-2</v>
      </c>
    </row>
    <row r="6" spans="1:3" x14ac:dyDescent="0.2">
      <c r="A6" s="1" t="s">
        <v>5</v>
      </c>
      <c r="B6" s="5">
        <v>3.8815703946866398E-2</v>
      </c>
      <c r="C6" s="6">
        <v>8.2271635606855353E-2</v>
      </c>
    </row>
    <row r="7" spans="1:3" x14ac:dyDescent="0.2">
      <c r="A7" s="1" t="s">
        <v>6</v>
      </c>
      <c r="B7" s="5">
        <v>9.6821718447636096E-2</v>
      </c>
      <c r="C7" s="6">
        <v>0.21452427902651672</v>
      </c>
    </row>
    <row r="8" spans="1:3" x14ac:dyDescent="0.2">
      <c r="A8" s="1" t="s">
        <v>7</v>
      </c>
      <c r="B8" s="5">
        <v>0.10348662319454549</v>
      </c>
      <c r="C8" s="6">
        <v>0.22677515939330095</v>
      </c>
    </row>
    <row r="9" spans="1:3" x14ac:dyDescent="0.2">
      <c r="A9" s="1" t="s">
        <v>8</v>
      </c>
      <c r="B9" s="5">
        <v>8.7913189531307001E-2</v>
      </c>
      <c r="C9" s="6">
        <v>0.1763981440369975</v>
      </c>
    </row>
    <row r="10" spans="1:3" x14ac:dyDescent="0.2">
      <c r="A10" s="1" t="s">
        <v>9</v>
      </c>
      <c r="B10" s="5">
        <v>7.4466102818763646E-2</v>
      </c>
      <c r="C10" s="6">
        <v>0.14636724337808782</v>
      </c>
    </row>
    <row r="11" spans="1:3" x14ac:dyDescent="0.2">
      <c r="A11" s="1" t="s">
        <v>10</v>
      </c>
      <c r="B11" s="7">
        <v>0.12209455966281713</v>
      </c>
      <c r="C11" s="8">
        <v>0.10999056351174841</v>
      </c>
    </row>
    <row r="12" spans="1:3" x14ac:dyDescent="0.2">
      <c r="A12" s="1"/>
    </row>
    <row r="14" spans="1:3" x14ac:dyDescent="0.2">
      <c r="B14" s="1" t="str">
        <f>B$4</f>
        <v>RNCP</v>
      </c>
      <c r="C14" s="1" t="str">
        <f>C$4</f>
        <v>S&amp;P 500</v>
      </c>
    </row>
    <row r="15" spans="1:3" x14ac:dyDescent="0.2">
      <c r="A15" s="9">
        <v>39325</v>
      </c>
      <c r="B15" s="4">
        <v>7.6100000000000001E-2</v>
      </c>
      <c r="C15" s="4">
        <v>1.5166520999999999E-2</v>
      </c>
    </row>
    <row r="16" spans="1:3" x14ac:dyDescent="0.2">
      <c r="A16" s="9">
        <v>39355</v>
      </c>
      <c r="B16" s="4">
        <v>2.2669999999999999E-2</v>
      </c>
      <c r="C16" s="4">
        <v>3.7394166E-2</v>
      </c>
    </row>
    <row r="17" spans="1:3" x14ac:dyDescent="0.2">
      <c r="A17" s="9">
        <v>39386</v>
      </c>
      <c r="B17" s="4">
        <v>1.0999999999999999E-2</v>
      </c>
      <c r="C17" s="4">
        <v>1.5906453000000001E-2</v>
      </c>
    </row>
    <row r="18" spans="1:3" x14ac:dyDescent="0.2">
      <c r="A18" s="9">
        <v>39416</v>
      </c>
      <c r="B18" s="4">
        <v>1.7399999999999999E-2</v>
      </c>
      <c r="C18" s="4">
        <v>-4.1810989999999999E-2</v>
      </c>
    </row>
    <row r="19" spans="1:3" x14ac:dyDescent="0.2">
      <c r="A19" s="9">
        <v>39447</v>
      </c>
      <c r="B19" s="4">
        <v>1.1000000000000001E-3</v>
      </c>
      <c r="C19" s="4">
        <v>-6.9324373999999998E-3</v>
      </c>
    </row>
    <row r="20" spans="1:3" x14ac:dyDescent="0.2">
      <c r="A20" s="9">
        <v>39478</v>
      </c>
      <c r="B20" s="4">
        <v>5.0200000000000002E-2</v>
      </c>
      <c r="C20" s="4">
        <v>-5.9982420000000002E-2</v>
      </c>
    </row>
    <row r="21" spans="1:3" x14ac:dyDescent="0.2">
      <c r="A21" s="9">
        <v>39507</v>
      </c>
      <c r="B21" s="4">
        <v>-1.49E-2</v>
      </c>
      <c r="C21" s="4">
        <v>-3.2489717000000001E-2</v>
      </c>
    </row>
    <row r="22" spans="1:3" x14ac:dyDescent="0.2">
      <c r="A22" s="9">
        <v>39538</v>
      </c>
      <c r="B22" s="4">
        <v>2.24E-2</v>
      </c>
      <c r="C22" s="4">
        <v>-4.3182373000000005E-3</v>
      </c>
    </row>
    <row r="23" spans="1:3" x14ac:dyDescent="0.2">
      <c r="A23" s="9">
        <v>39568</v>
      </c>
      <c r="B23" s="4">
        <v>1.72E-2</v>
      </c>
      <c r="C23" s="4">
        <v>4.87082E-2</v>
      </c>
    </row>
    <row r="24" spans="1:3" x14ac:dyDescent="0.2">
      <c r="A24" s="9">
        <v>39599</v>
      </c>
      <c r="B24" s="4">
        <v>4.19E-2</v>
      </c>
      <c r="C24" s="4">
        <v>1.2949585999999999E-2</v>
      </c>
    </row>
    <row r="25" spans="1:3" x14ac:dyDescent="0.2">
      <c r="A25" s="9">
        <v>39629</v>
      </c>
      <c r="B25" s="4">
        <v>-3.3799999999999997E-2</v>
      </c>
      <c r="C25" s="4">
        <v>-8.4306660000000005E-2</v>
      </c>
    </row>
    <row r="26" spans="1:3" x14ac:dyDescent="0.2">
      <c r="A26" s="9">
        <v>39660</v>
      </c>
      <c r="B26" s="4">
        <v>1.54E-2</v>
      </c>
      <c r="C26" s="4">
        <v>-8.4056853999999997E-3</v>
      </c>
    </row>
    <row r="27" spans="1:3" x14ac:dyDescent="0.2">
      <c r="A27" s="9">
        <v>39691</v>
      </c>
      <c r="B27" s="4">
        <v>5.3E-3</v>
      </c>
      <c r="C27" s="4">
        <v>1.4467001E-2</v>
      </c>
    </row>
    <row r="28" spans="1:3" x14ac:dyDescent="0.2">
      <c r="A28" s="9">
        <v>39721</v>
      </c>
      <c r="B28" s="4">
        <v>-6.5299999999999997E-2</v>
      </c>
      <c r="C28" s="4">
        <v>-8.9110080000000008E-2</v>
      </c>
    </row>
    <row r="29" spans="1:3" x14ac:dyDescent="0.2">
      <c r="A29" s="9">
        <v>39752</v>
      </c>
      <c r="B29" s="4">
        <v>8.8900000000000007E-2</v>
      </c>
      <c r="C29" s="4">
        <v>-0.16794985000000001</v>
      </c>
    </row>
    <row r="30" spans="1:3" x14ac:dyDescent="0.2">
      <c r="A30" s="9">
        <v>39782</v>
      </c>
      <c r="B30" s="4">
        <v>-5.2650000000000002E-2</v>
      </c>
      <c r="C30" s="4">
        <v>-7.1747900000000003E-2</v>
      </c>
    </row>
    <row r="31" spans="1:3" x14ac:dyDescent="0.2">
      <c r="A31" s="9">
        <v>39813</v>
      </c>
      <c r="B31" s="4">
        <v>0.13514000000000001</v>
      </c>
      <c r="C31" s="4">
        <v>1.0631561000000001E-2</v>
      </c>
    </row>
    <row r="32" spans="1:3" x14ac:dyDescent="0.2">
      <c r="A32" s="9">
        <v>39844</v>
      </c>
      <c r="B32" s="4">
        <v>8.6599999999999996E-2</v>
      </c>
      <c r="C32" s="4">
        <v>-8.4283289999999997E-2</v>
      </c>
    </row>
    <row r="33" spans="1:3" x14ac:dyDescent="0.2">
      <c r="A33" s="9">
        <v>39872</v>
      </c>
      <c r="B33" s="4">
        <v>1.8700000000000001E-2</v>
      </c>
      <c r="C33" s="4">
        <v>-0.10647862999999999</v>
      </c>
    </row>
    <row r="34" spans="1:3" x14ac:dyDescent="0.2">
      <c r="A34" s="9">
        <v>39903</v>
      </c>
      <c r="B34" s="4">
        <v>6.8199999999999997E-2</v>
      </c>
      <c r="C34" s="4">
        <v>8.7603089999999995E-2</v>
      </c>
    </row>
    <row r="35" spans="1:3" x14ac:dyDescent="0.2">
      <c r="A35" s="9">
        <v>39933</v>
      </c>
      <c r="B35" s="4">
        <v>5.6500000000000002E-2</v>
      </c>
      <c r="C35" s="4">
        <v>9.5708479999999999E-2</v>
      </c>
    </row>
    <row r="36" spans="1:3" x14ac:dyDescent="0.2">
      <c r="A36" s="9">
        <v>39964</v>
      </c>
      <c r="B36" s="4">
        <v>6.08E-2</v>
      </c>
      <c r="C36" s="4">
        <v>5.5929303E-2</v>
      </c>
    </row>
    <row r="37" spans="1:3" x14ac:dyDescent="0.2">
      <c r="A37" s="9">
        <v>39994</v>
      </c>
      <c r="B37" s="4">
        <v>1.24E-2</v>
      </c>
      <c r="C37" s="4">
        <v>1.9791126000000001E-3</v>
      </c>
    </row>
    <row r="38" spans="1:3" x14ac:dyDescent="0.2">
      <c r="A38" s="9">
        <v>40025</v>
      </c>
      <c r="B38" s="4">
        <v>4.4499999999999998E-2</v>
      </c>
      <c r="C38" s="4">
        <v>7.5647354E-2</v>
      </c>
    </row>
    <row r="39" spans="1:3" x14ac:dyDescent="0.2">
      <c r="A39" s="9">
        <v>40056</v>
      </c>
      <c r="B39" s="4">
        <v>3.7400000000000003E-2</v>
      </c>
      <c r="C39" s="4">
        <v>3.6094426999999998E-2</v>
      </c>
    </row>
    <row r="40" spans="1:3" x14ac:dyDescent="0.2">
      <c r="A40" s="9">
        <v>40086</v>
      </c>
      <c r="B40" s="4">
        <v>2.0500000000000001E-2</v>
      </c>
      <c r="C40" s="4">
        <v>3.7320017999999996E-2</v>
      </c>
    </row>
    <row r="41" spans="1:3" x14ac:dyDescent="0.2">
      <c r="A41" s="9">
        <v>40117</v>
      </c>
      <c r="B41" s="4">
        <v>9.7000000000000003E-3</v>
      </c>
      <c r="C41" s="4">
        <v>-1.8576741000000001E-2</v>
      </c>
    </row>
    <row r="42" spans="1:3" x14ac:dyDescent="0.2">
      <c r="A42" s="9">
        <v>40147</v>
      </c>
      <c r="B42" s="4">
        <v>-6.9999999999999999E-4</v>
      </c>
      <c r="C42" s="4">
        <v>5.998349E-2</v>
      </c>
    </row>
    <row r="43" spans="1:3" x14ac:dyDescent="0.2">
      <c r="A43" s="9">
        <v>40178</v>
      </c>
      <c r="B43" s="4">
        <v>2.3800000000000002E-2</v>
      </c>
      <c r="C43" s="4">
        <v>1.9312739000000002E-2</v>
      </c>
    </row>
    <row r="44" spans="1:3" x14ac:dyDescent="0.2">
      <c r="A44" s="9">
        <v>40209</v>
      </c>
      <c r="B44" s="4">
        <v>1.7100000000000001E-2</v>
      </c>
      <c r="C44" s="4">
        <v>-3.5970807E-2</v>
      </c>
    </row>
    <row r="45" spans="1:3" x14ac:dyDescent="0.2">
      <c r="A45" s="9">
        <v>40237</v>
      </c>
      <c r="B45" s="4">
        <v>3.0800000000000001E-2</v>
      </c>
      <c r="C45" s="4">
        <v>3.0973196000000001E-2</v>
      </c>
    </row>
    <row r="46" spans="1:3" x14ac:dyDescent="0.2">
      <c r="A46" s="9">
        <v>40268</v>
      </c>
      <c r="B46" s="4">
        <v>1.5299999999999999E-2</v>
      </c>
      <c r="C46" s="4">
        <v>6.0326100000000001E-2</v>
      </c>
    </row>
    <row r="47" spans="1:3" x14ac:dyDescent="0.2">
      <c r="A47" s="9">
        <v>40298</v>
      </c>
      <c r="B47" s="4">
        <v>1.451E-2</v>
      </c>
      <c r="C47" s="4">
        <v>1.5789270000000001E-2</v>
      </c>
    </row>
    <row r="48" spans="1:3" x14ac:dyDescent="0.2">
      <c r="A48" s="9">
        <v>40329</v>
      </c>
      <c r="B48" s="4">
        <v>2.0299999999999999E-2</v>
      </c>
      <c r="C48" s="4">
        <v>-7.9847813000000004E-2</v>
      </c>
    </row>
    <row r="49" spans="1:3" x14ac:dyDescent="0.2">
      <c r="A49" s="9">
        <v>40359</v>
      </c>
      <c r="B49" s="4">
        <v>1.0699999999999999E-2</v>
      </c>
      <c r="C49" s="4">
        <v>-5.2351832000000001E-2</v>
      </c>
    </row>
    <row r="50" spans="1:3" x14ac:dyDescent="0.2">
      <c r="A50" s="9">
        <v>40390</v>
      </c>
      <c r="B50" s="4">
        <v>2.494E-2</v>
      </c>
      <c r="C50" s="4">
        <v>7.0065855999999996E-2</v>
      </c>
    </row>
    <row r="51" spans="1:3" x14ac:dyDescent="0.2">
      <c r="A51" s="9">
        <v>40421</v>
      </c>
      <c r="B51" s="4">
        <v>1E-3</v>
      </c>
      <c r="C51" s="4">
        <v>-4.5143069999999993E-2</v>
      </c>
    </row>
    <row r="52" spans="1:3" x14ac:dyDescent="0.2">
      <c r="A52" s="9">
        <v>40451</v>
      </c>
      <c r="B52" s="4">
        <v>2.1600000000000001E-2</v>
      </c>
      <c r="C52" s="4">
        <v>8.9239840000000015E-2</v>
      </c>
    </row>
    <row r="53" spans="1:3" x14ac:dyDescent="0.2">
      <c r="A53" s="9">
        <v>40482</v>
      </c>
      <c r="B53" s="4">
        <v>1.9900000000000001E-2</v>
      </c>
      <c r="C53" s="4">
        <v>3.8051963000000001E-2</v>
      </c>
    </row>
    <row r="54" spans="1:3" x14ac:dyDescent="0.2">
      <c r="A54" s="9">
        <v>40512</v>
      </c>
      <c r="B54" s="4">
        <v>3.1600000000000003E-2</v>
      </c>
      <c r="C54" s="4">
        <v>1.2409687000000002E-4</v>
      </c>
    </row>
    <row r="55" spans="1:3" x14ac:dyDescent="0.2">
      <c r="A55" s="9">
        <v>40543</v>
      </c>
      <c r="B55" s="4">
        <v>2.3900000000000001E-2</v>
      </c>
      <c r="C55" s="4">
        <v>6.6833973000000005E-2</v>
      </c>
    </row>
    <row r="56" spans="1:3" x14ac:dyDescent="0.2">
      <c r="A56" s="9">
        <v>40574</v>
      </c>
      <c r="B56" s="4">
        <v>1.0159100500896001E-2</v>
      </c>
      <c r="C56" s="4">
        <v>2.369976E-2</v>
      </c>
    </row>
    <row r="57" spans="1:3" x14ac:dyDescent="0.2">
      <c r="A57" s="9">
        <v>40602</v>
      </c>
      <c r="B57" s="4">
        <v>6.7391269965363576E-3</v>
      </c>
      <c r="C57" s="4">
        <v>3.4276485000000002E-2</v>
      </c>
    </row>
    <row r="58" spans="1:3" x14ac:dyDescent="0.2">
      <c r="A58" s="9">
        <v>40633</v>
      </c>
      <c r="B58" s="4">
        <v>1.9322869915410006E-3</v>
      </c>
      <c r="C58" s="4">
        <v>4.0304659999999999E-4</v>
      </c>
    </row>
    <row r="59" spans="1:3" x14ac:dyDescent="0.2">
      <c r="A59" s="9">
        <v>40663</v>
      </c>
      <c r="B59" s="4">
        <v>6.9342113447797274E-3</v>
      </c>
      <c r="C59" s="4">
        <v>2.9610872E-2</v>
      </c>
    </row>
    <row r="60" spans="1:3" x14ac:dyDescent="0.2">
      <c r="A60" s="9">
        <v>40694</v>
      </c>
      <c r="B60" s="4">
        <v>3.3910394451489253E-3</v>
      </c>
      <c r="C60" s="4">
        <v>-1.1315881999999999E-2</v>
      </c>
    </row>
    <row r="61" spans="1:3" x14ac:dyDescent="0.2">
      <c r="A61" s="9">
        <v>40724</v>
      </c>
      <c r="B61" s="4">
        <v>8.1213331423293077E-3</v>
      </c>
      <c r="C61" s="4">
        <v>-1.6670107999999999E-2</v>
      </c>
    </row>
    <row r="62" spans="1:3" x14ac:dyDescent="0.2">
      <c r="A62" s="9">
        <v>40755</v>
      </c>
      <c r="B62" s="4">
        <v>-4.2704498387058816E-3</v>
      </c>
      <c r="C62" s="4">
        <v>-2.0337462000000001E-2</v>
      </c>
    </row>
    <row r="63" spans="1:3" x14ac:dyDescent="0.2">
      <c r="A63" s="9">
        <v>40786</v>
      </c>
      <c r="B63" s="4">
        <v>-3.9199974072078453E-3</v>
      </c>
      <c r="C63" s="4">
        <v>-5.43229E-2</v>
      </c>
    </row>
    <row r="64" spans="1:3" x14ac:dyDescent="0.2">
      <c r="A64" s="9">
        <v>40816</v>
      </c>
      <c r="B64" s="4">
        <v>-1.2499260516964128E-2</v>
      </c>
      <c r="C64" s="4">
        <v>-7.0296170000000005E-2</v>
      </c>
    </row>
    <row r="65" spans="1:3" x14ac:dyDescent="0.2">
      <c r="A65" s="9">
        <v>40847</v>
      </c>
      <c r="B65" s="4">
        <v>2.4189312766164046E-2</v>
      </c>
      <c r="C65" s="4">
        <v>0.10929691</v>
      </c>
    </row>
    <row r="66" spans="1:3" x14ac:dyDescent="0.2">
      <c r="A66" s="9">
        <v>40877</v>
      </c>
      <c r="B66" s="4">
        <v>5.4897310563744211E-3</v>
      </c>
      <c r="C66" s="4">
        <v>-2.2130609000000001E-3</v>
      </c>
    </row>
    <row r="67" spans="1:3" x14ac:dyDescent="0.2">
      <c r="A67" s="9">
        <v>40908</v>
      </c>
      <c r="B67" s="4">
        <v>8.2559015186849227E-3</v>
      </c>
      <c r="C67" s="4">
        <v>1.0223626999999999E-2</v>
      </c>
    </row>
    <row r="68" spans="1:3" x14ac:dyDescent="0.2">
      <c r="A68" s="9">
        <v>40939</v>
      </c>
      <c r="B68" s="4">
        <v>4.2674730005381314E-2</v>
      </c>
      <c r="C68" s="4">
        <v>4.4820190000000003E-2</v>
      </c>
    </row>
    <row r="69" spans="1:3" x14ac:dyDescent="0.2">
      <c r="A69" s="9">
        <v>40968</v>
      </c>
      <c r="B69" s="4">
        <v>1.1105213387181834E-2</v>
      </c>
      <c r="C69" s="4">
        <v>4.3239474E-2</v>
      </c>
    </row>
    <row r="70" spans="1:3" x14ac:dyDescent="0.2">
      <c r="A70" s="9">
        <v>40999</v>
      </c>
      <c r="B70" s="4">
        <v>1.1358194854552379E-2</v>
      </c>
      <c r="C70" s="4">
        <v>3.2908797000000004E-2</v>
      </c>
    </row>
    <row r="71" spans="1:3" x14ac:dyDescent="0.2">
      <c r="A71" s="9">
        <v>41029</v>
      </c>
      <c r="B71" s="4">
        <v>5.1013801205553573E-3</v>
      </c>
      <c r="C71" s="4">
        <v>-6.280005E-3</v>
      </c>
    </row>
    <row r="72" spans="1:3" x14ac:dyDescent="0.2">
      <c r="A72" s="9">
        <v>41060</v>
      </c>
      <c r="B72" s="4">
        <v>1.8340224380196263E-3</v>
      </c>
      <c r="C72" s="4">
        <v>-6.0098885999999997E-2</v>
      </c>
    </row>
    <row r="73" spans="1:3" x14ac:dyDescent="0.2">
      <c r="A73" s="9">
        <v>41090</v>
      </c>
      <c r="B73" s="4">
        <v>1.3657081173433228E-2</v>
      </c>
      <c r="C73" s="4">
        <v>4.1202426E-2</v>
      </c>
    </row>
    <row r="74" spans="1:3" x14ac:dyDescent="0.2">
      <c r="A74" s="9">
        <v>41121</v>
      </c>
      <c r="B74" s="4">
        <v>6.9751080474599507E-3</v>
      </c>
      <c r="C74" s="4">
        <v>1.388526E-2</v>
      </c>
    </row>
    <row r="75" spans="1:3" x14ac:dyDescent="0.2">
      <c r="A75" s="9">
        <v>41152</v>
      </c>
      <c r="B75" s="4">
        <v>8.5893051336436068E-3</v>
      </c>
      <c r="C75" s="4">
        <v>2.2529364E-2</v>
      </c>
    </row>
    <row r="76" spans="1:3" x14ac:dyDescent="0.2">
      <c r="A76" s="9">
        <v>41182</v>
      </c>
      <c r="B76" s="4">
        <v>9.9723416568516868E-3</v>
      </c>
      <c r="C76" s="4">
        <v>2.5835514E-2</v>
      </c>
    </row>
    <row r="77" spans="1:3" x14ac:dyDescent="0.2">
      <c r="A77" s="9">
        <v>41213</v>
      </c>
      <c r="B77" s="4">
        <v>8.3317034993610727E-3</v>
      </c>
      <c r="C77" s="4">
        <v>-1.8459975999999999E-2</v>
      </c>
    </row>
    <row r="78" spans="1:3" x14ac:dyDescent="0.2">
      <c r="A78" s="9">
        <v>41243</v>
      </c>
      <c r="B78" s="4">
        <v>2.9927250339488363E-3</v>
      </c>
      <c r="C78" s="4">
        <v>5.7984590000000006E-3</v>
      </c>
    </row>
    <row r="79" spans="1:3" x14ac:dyDescent="0.2">
      <c r="A79" s="9">
        <v>41274</v>
      </c>
      <c r="B79" s="4">
        <v>6.3811136072179642E-3</v>
      </c>
      <c r="C79" s="4">
        <v>9.1171264999999994E-3</v>
      </c>
    </row>
    <row r="80" spans="1:3" x14ac:dyDescent="0.2">
      <c r="A80" s="9">
        <v>41305</v>
      </c>
      <c r="B80" s="4">
        <v>2.885211987042164E-2</v>
      </c>
      <c r="C80" s="4">
        <v>5.1792740000000004E-2</v>
      </c>
    </row>
    <row r="81" spans="1:3" x14ac:dyDescent="0.2">
      <c r="A81" s="9">
        <v>41333</v>
      </c>
      <c r="B81" s="4">
        <v>1.4748903742067881E-3</v>
      </c>
      <c r="C81" s="4">
        <v>1.3576865E-2</v>
      </c>
    </row>
    <row r="82" spans="1:3" x14ac:dyDescent="0.2">
      <c r="A82" s="9">
        <v>41364</v>
      </c>
      <c r="B82" s="4">
        <v>1.5341075137906101E-2</v>
      </c>
      <c r="C82" s="4">
        <v>3.7504673000000002E-2</v>
      </c>
    </row>
    <row r="83" spans="1:3" x14ac:dyDescent="0.2">
      <c r="A83" s="9">
        <v>41394</v>
      </c>
      <c r="B83" s="4">
        <v>5.7255603218962971E-3</v>
      </c>
      <c r="C83" s="4">
        <v>1.9266844000000002E-2</v>
      </c>
    </row>
    <row r="84" spans="1:3" x14ac:dyDescent="0.2">
      <c r="A84" s="9">
        <v>41425</v>
      </c>
      <c r="B84" s="4">
        <v>2.8960378457842857E-3</v>
      </c>
      <c r="C84" s="4">
        <v>2.3388266999999997E-2</v>
      </c>
    </row>
    <row r="85" spans="1:3" x14ac:dyDescent="0.2">
      <c r="A85" s="9">
        <v>41455</v>
      </c>
      <c r="B85" s="4">
        <v>-2.8187463773866389E-3</v>
      </c>
      <c r="C85" s="4">
        <v>-1.3428747999999999E-2</v>
      </c>
    </row>
    <row r="86" spans="1:3" x14ac:dyDescent="0.2">
      <c r="A86" s="9">
        <v>41486</v>
      </c>
      <c r="B86" s="4">
        <v>-1.6263240718197352E-3</v>
      </c>
      <c r="C86" s="4">
        <v>5.088413E-2</v>
      </c>
    </row>
    <row r="87" spans="1:3" x14ac:dyDescent="0.2">
      <c r="A87" s="9">
        <v>41517</v>
      </c>
      <c r="B87" s="4">
        <v>-5.0981906540501975E-3</v>
      </c>
      <c r="C87" s="4">
        <v>-2.8961717999999997E-2</v>
      </c>
    </row>
    <row r="88" spans="1:3" x14ac:dyDescent="0.2">
      <c r="A88" s="9">
        <v>41547</v>
      </c>
      <c r="B88" s="4">
        <v>1.6866716718431027E-2</v>
      </c>
      <c r="C88" s="4">
        <v>3.1359433999999999E-2</v>
      </c>
    </row>
    <row r="89" spans="1:3" x14ac:dyDescent="0.2">
      <c r="A89" s="9">
        <v>41578</v>
      </c>
      <c r="B89" s="4">
        <v>1.5855797617458325E-2</v>
      </c>
      <c r="C89" s="4">
        <v>4.5967817000000001E-2</v>
      </c>
    </row>
    <row r="90" spans="1:3" x14ac:dyDescent="0.2">
      <c r="A90" s="9">
        <v>41608</v>
      </c>
      <c r="B90" s="4">
        <v>-7.9797440839533221E-3</v>
      </c>
      <c r="C90" s="4">
        <v>3.0473948000000001E-2</v>
      </c>
    </row>
    <row r="91" spans="1:3" x14ac:dyDescent="0.2">
      <c r="A91" s="9">
        <v>41639</v>
      </c>
      <c r="B91" s="4">
        <v>4.541539328162484E-2</v>
      </c>
      <c r="C91" s="4">
        <v>2.5316120000000001E-2</v>
      </c>
    </row>
    <row r="92" spans="1:3" x14ac:dyDescent="0.2">
      <c r="A92" s="9">
        <v>41670</v>
      </c>
      <c r="B92" s="4">
        <v>1.8920191133513925E-2</v>
      </c>
      <c r="C92" s="4">
        <v>-3.4574091000000001E-2</v>
      </c>
    </row>
    <row r="93" spans="1:3" x14ac:dyDescent="0.2">
      <c r="A93" s="9">
        <v>41698</v>
      </c>
      <c r="B93" s="4">
        <v>2.6837709111374602E-2</v>
      </c>
      <c r="C93" s="4">
        <v>4.5743822999999996E-2</v>
      </c>
    </row>
    <row r="94" spans="1:3" x14ac:dyDescent="0.2">
      <c r="A94" s="9">
        <v>41729</v>
      </c>
      <c r="B94" s="4">
        <v>-3.0956224316031408E-4</v>
      </c>
      <c r="C94" s="4">
        <v>8.4054469999999999E-3</v>
      </c>
    </row>
    <row r="95" spans="1:3" x14ac:dyDescent="0.2">
      <c r="A95" s="9">
        <v>41759</v>
      </c>
      <c r="B95" s="4">
        <v>1.5097290856218637E-2</v>
      </c>
      <c r="C95" s="4">
        <v>7.3920490000000004E-3</v>
      </c>
    </row>
    <row r="96" spans="1:3" x14ac:dyDescent="0.2">
      <c r="A96" s="9">
        <v>41790</v>
      </c>
      <c r="B96" s="4">
        <v>1.1186595461780609E-2</v>
      </c>
      <c r="C96" s="4">
        <v>2.3474216000000003E-2</v>
      </c>
    </row>
    <row r="97" spans="1:3" x14ac:dyDescent="0.2">
      <c r="A97" s="9">
        <v>41820</v>
      </c>
      <c r="B97" s="4">
        <v>7.0715622364491649E-3</v>
      </c>
      <c r="C97" s="4">
        <v>2.0657540000000002E-2</v>
      </c>
    </row>
    <row r="98" spans="1:3" x14ac:dyDescent="0.2">
      <c r="A98" s="9">
        <v>41851</v>
      </c>
      <c r="B98" s="4">
        <v>-5.4465483881225314E-3</v>
      </c>
      <c r="C98" s="4">
        <v>-1.3790964999999999E-2</v>
      </c>
    </row>
    <row r="99" spans="1:3" x14ac:dyDescent="0.2">
      <c r="A99" s="9">
        <v>41882</v>
      </c>
      <c r="B99" s="4">
        <v>5.3202026615596365E-3</v>
      </c>
      <c r="C99" s="4">
        <v>4.000509E-2</v>
      </c>
    </row>
    <row r="100" spans="1:3" x14ac:dyDescent="0.2">
      <c r="A100" s="9">
        <v>41912</v>
      </c>
      <c r="B100" s="4">
        <v>-6.2048071848647178E-3</v>
      </c>
      <c r="C100" s="4">
        <v>-1.4023602E-2</v>
      </c>
    </row>
    <row r="101" spans="1:3" x14ac:dyDescent="0.2">
      <c r="A101" s="9">
        <v>41943</v>
      </c>
      <c r="B101" s="4">
        <v>3.0948338732523996E-3</v>
      </c>
      <c r="C101" s="4">
        <v>2.4425150000000003E-2</v>
      </c>
    </row>
    <row r="102" spans="1:3" x14ac:dyDescent="0.2">
      <c r="A102" s="9">
        <v>41973</v>
      </c>
      <c r="B102" s="4">
        <v>-6.3550190383288409E-4</v>
      </c>
      <c r="C102" s="4">
        <v>2.6894808000000003E-2</v>
      </c>
    </row>
    <row r="103" spans="1:3" x14ac:dyDescent="0.2">
      <c r="A103" s="9">
        <v>42004</v>
      </c>
      <c r="B103" s="4">
        <v>1.5597388670343064E-2</v>
      </c>
      <c r="C103" s="4">
        <v>-2.5193094999999997E-3</v>
      </c>
    </row>
    <row r="104" spans="1:3" x14ac:dyDescent="0.2">
      <c r="A104" s="9">
        <v>42035</v>
      </c>
      <c r="B104" s="4">
        <v>1.5379163393726265E-2</v>
      </c>
      <c r="C104" s="4">
        <v>-3.0019282999999997E-2</v>
      </c>
    </row>
    <row r="105" spans="1:3" x14ac:dyDescent="0.2">
      <c r="A105" s="9">
        <v>42063</v>
      </c>
      <c r="B105" s="4">
        <v>1.1763752854293348E-2</v>
      </c>
      <c r="C105" s="4">
        <v>5.7471514000000001E-2</v>
      </c>
    </row>
    <row r="106" spans="1:3" x14ac:dyDescent="0.2">
      <c r="A106" s="9">
        <v>42094</v>
      </c>
      <c r="B106" s="4">
        <v>8.0133427592597999E-4</v>
      </c>
      <c r="C106" s="4">
        <v>-1.5814602000000001E-2</v>
      </c>
    </row>
    <row r="107" spans="1:3" x14ac:dyDescent="0.2">
      <c r="A107" s="9">
        <v>42124</v>
      </c>
      <c r="B107" s="4">
        <v>6.4388965761304094E-3</v>
      </c>
      <c r="C107" s="4">
        <v>9.5932483999999988E-3</v>
      </c>
    </row>
    <row r="108" spans="1:3" x14ac:dyDescent="0.2">
      <c r="A108" s="9">
        <v>42155</v>
      </c>
      <c r="B108" s="4">
        <v>7.9653698400887259E-3</v>
      </c>
      <c r="C108" s="4">
        <v>1.2859344E-2</v>
      </c>
    </row>
    <row r="109" spans="1:3" x14ac:dyDescent="0.2">
      <c r="A109" s="9">
        <v>42185</v>
      </c>
      <c r="B109" s="4">
        <v>-9.3957969720380435E-3</v>
      </c>
      <c r="C109" s="4">
        <v>-1.9358158E-2</v>
      </c>
    </row>
    <row r="110" spans="1:3" x14ac:dyDescent="0.2">
      <c r="A110" s="9">
        <v>42216</v>
      </c>
      <c r="B110" s="4">
        <v>1.0634541706727463E-3</v>
      </c>
      <c r="C110" s="4">
        <v>2.0951270000000001E-2</v>
      </c>
    </row>
    <row r="111" spans="1:3" x14ac:dyDescent="0.2">
      <c r="A111" s="9">
        <v>42247</v>
      </c>
      <c r="B111" s="4">
        <v>-7.309890049033387E-3</v>
      </c>
      <c r="C111" s="4">
        <v>-6.0333786E-2</v>
      </c>
    </row>
    <row r="112" spans="1:3" x14ac:dyDescent="0.2">
      <c r="A112" s="9">
        <v>42277</v>
      </c>
      <c r="B112" s="4">
        <v>-1.724205393798902E-2</v>
      </c>
      <c r="C112" s="4">
        <v>-2.4743438000000003E-2</v>
      </c>
    </row>
    <row r="113" spans="1:3" x14ac:dyDescent="0.2">
      <c r="A113" s="9">
        <v>42308</v>
      </c>
      <c r="B113" s="4">
        <v>1.6368838928426992E-2</v>
      </c>
      <c r="C113" s="4">
        <v>8.4353919999999999E-2</v>
      </c>
    </row>
    <row r="114" spans="1:3" x14ac:dyDescent="0.2">
      <c r="A114" s="9">
        <v>42338</v>
      </c>
      <c r="B114" s="4">
        <v>1.6746747691458386E-2</v>
      </c>
      <c r="C114" s="4">
        <v>2.973795E-3</v>
      </c>
    </row>
    <row r="115" spans="1:3" x14ac:dyDescent="0.2">
      <c r="A115" s="9">
        <v>42369</v>
      </c>
      <c r="B115" s="4">
        <v>5.1612550329400791E-4</v>
      </c>
      <c r="C115" s="4">
        <v>-1.5771746999999999E-2</v>
      </c>
    </row>
    <row r="116" spans="1:3" x14ac:dyDescent="0.2">
      <c r="A116" s="9">
        <v>42400</v>
      </c>
      <c r="B116" s="4">
        <v>-3.8273010814578824E-2</v>
      </c>
      <c r="C116" s="4">
        <v>-4.9624259999999996E-2</v>
      </c>
    </row>
    <row r="117" spans="1:3" x14ac:dyDescent="0.2">
      <c r="A117" s="9">
        <v>42429</v>
      </c>
      <c r="B117" s="4">
        <v>8.4710873437341197E-3</v>
      </c>
      <c r="C117" s="4">
        <v>-1.3492703E-3</v>
      </c>
    </row>
    <row r="118" spans="1:3" x14ac:dyDescent="0.2">
      <c r="A118" s="9">
        <v>42460</v>
      </c>
      <c r="B118" s="4">
        <v>3.242352003110098E-2</v>
      </c>
      <c r="C118" s="4">
        <v>6.7838072999999999E-2</v>
      </c>
    </row>
    <row r="119" spans="1:3" x14ac:dyDescent="0.2">
      <c r="A119" s="9">
        <v>42490</v>
      </c>
      <c r="B119" s="4">
        <v>8.831258314730436E-3</v>
      </c>
      <c r="C119" s="4">
        <v>3.876567E-3</v>
      </c>
    </row>
    <row r="120" spans="1:3" x14ac:dyDescent="0.2">
      <c r="A120" s="9">
        <v>42521</v>
      </c>
      <c r="B120" s="4">
        <v>4.7581359307091869E-3</v>
      </c>
      <c r="C120" s="4">
        <v>1.7958164000000002E-2</v>
      </c>
    </row>
    <row r="121" spans="1:3" x14ac:dyDescent="0.2">
      <c r="A121" s="9">
        <v>42551</v>
      </c>
      <c r="B121" s="4">
        <v>4.4037240903399217E-3</v>
      </c>
      <c r="C121" s="4">
        <v>2.591014E-3</v>
      </c>
    </row>
    <row r="122" spans="1:3" x14ac:dyDescent="0.2">
      <c r="A122" s="9">
        <v>42582</v>
      </c>
      <c r="B122" s="4">
        <v>9.7181784473575842E-3</v>
      </c>
      <c r="C122" s="4">
        <v>3.6868691000000002E-2</v>
      </c>
    </row>
    <row r="123" spans="1:3" x14ac:dyDescent="0.2">
      <c r="A123" s="9">
        <v>42613</v>
      </c>
      <c r="B123" s="4">
        <v>7.5035494584677872E-3</v>
      </c>
      <c r="C123" s="4">
        <v>1.4040469999999998E-3</v>
      </c>
    </row>
    <row r="124" spans="1:3" x14ac:dyDescent="0.2">
      <c r="A124" s="9">
        <v>42643</v>
      </c>
      <c r="B124" s="4">
        <v>-1.1575869476648458E-3</v>
      </c>
      <c r="C124" s="4">
        <v>1.8918514000000001E-4</v>
      </c>
    </row>
    <row r="125" spans="1:3" x14ac:dyDescent="0.2">
      <c r="A125" s="9">
        <v>42674</v>
      </c>
      <c r="B125" s="4">
        <v>-9.2740073405609281E-4</v>
      </c>
      <c r="C125" s="4">
        <v>-1.8241106999999999E-2</v>
      </c>
    </row>
    <row r="126" spans="1:3" x14ac:dyDescent="0.2">
      <c r="A126" s="9">
        <v>42704</v>
      </c>
      <c r="B126" s="4">
        <v>1.4256271378377801E-3</v>
      </c>
      <c r="C126" s="4">
        <v>3.7034988000000005E-2</v>
      </c>
    </row>
    <row r="127" spans="1:3" x14ac:dyDescent="0.2">
      <c r="A127" s="9">
        <v>42735</v>
      </c>
      <c r="B127" s="4">
        <v>1.5210216824834475E-2</v>
      </c>
      <c r="C127" s="4">
        <v>1.9765972999999999E-2</v>
      </c>
    </row>
    <row r="128" spans="1:3" x14ac:dyDescent="0.2">
      <c r="A128" s="9">
        <v>42766</v>
      </c>
      <c r="B128" s="4">
        <v>1.9868013698575139E-2</v>
      </c>
      <c r="C128" s="4">
        <v>1.8966436E-2</v>
      </c>
    </row>
    <row r="129" spans="1:3" x14ac:dyDescent="0.2">
      <c r="A129" s="9">
        <v>42794</v>
      </c>
      <c r="B129" s="4">
        <v>7.955000633600276E-4</v>
      </c>
      <c r="C129" s="4">
        <v>3.9705873000000003E-2</v>
      </c>
    </row>
    <row r="130" spans="1:3" x14ac:dyDescent="0.2">
      <c r="A130" s="9">
        <v>42825</v>
      </c>
      <c r="B130" s="4">
        <v>1.782727568829188E-3</v>
      </c>
      <c r="C130" s="4">
        <v>1.1664628999999999E-3</v>
      </c>
    </row>
    <row r="131" spans="1:3" x14ac:dyDescent="0.2">
      <c r="A131" s="9">
        <v>42855</v>
      </c>
      <c r="B131" s="4">
        <v>6.7900748261219166E-3</v>
      </c>
      <c r="C131" s="4">
        <v>1.026988E-2</v>
      </c>
    </row>
    <row r="132" spans="1:3" x14ac:dyDescent="0.2">
      <c r="A132" s="9">
        <v>42886</v>
      </c>
      <c r="B132" s="4">
        <v>-8.2447621279826142E-4</v>
      </c>
      <c r="C132" s="4">
        <v>1.4072656999999999E-2</v>
      </c>
    </row>
    <row r="133" spans="1:3" x14ac:dyDescent="0.2">
      <c r="A133" s="9">
        <v>42916</v>
      </c>
      <c r="B133" s="4">
        <v>4.2079363399476653E-3</v>
      </c>
      <c r="C133" s="4">
        <v>6.2410829999999997E-3</v>
      </c>
    </row>
    <row r="134" spans="1:3" x14ac:dyDescent="0.2">
      <c r="A134" s="9">
        <v>42947</v>
      </c>
      <c r="B134" s="4">
        <v>4.1483323278534729E-3</v>
      </c>
      <c r="C134" s="4">
        <v>2.0562529999999999E-2</v>
      </c>
    </row>
    <row r="135" spans="1:3" x14ac:dyDescent="0.2">
      <c r="A135" s="9">
        <v>42978</v>
      </c>
      <c r="B135" s="4">
        <v>8.8097946353301888E-3</v>
      </c>
      <c r="C135" s="4">
        <v>3.0611753000000003E-3</v>
      </c>
    </row>
    <row r="136" spans="1:3" x14ac:dyDescent="0.2">
      <c r="A136" s="9">
        <v>43008</v>
      </c>
      <c r="B136" s="4">
        <v>1.5529259783092116E-3</v>
      </c>
      <c r="C136" s="4">
        <v>2.0628213999999999E-2</v>
      </c>
    </row>
    <row r="137" spans="1:3" x14ac:dyDescent="0.2">
      <c r="A137" s="9">
        <v>43039</v>
      </c>
      <c r="B137" s="4">
        <v>2.6437408938450876E-5</v>
      </c>
      <c r="C137" s="4">
        <v>2.3335338000000001E-2</v>
      </c>
    </row>
    <row r="138" spans="1:3" x14ac:dyDescent="0.2">
      <c r="A138" s="9">
        <v>43069</v>
      </c>
      <c r="B138" s="4">
        <v>1.2169889857777927E-3</v>
      </c>
      <c r="C138" s="4">
        <v>3.0669450000000001E-2</v>
      </c>
    </row>
    <row r="139" spans="1:3" x14ac:dyDescent="0.2">
      <c r="A139" s="9">
        <v>43100</v>
      </c>
      <c r="B139" s="4">
        <v>1.2486106725745631E-2</v>
      </c>
      <c r="C139" s="4">
        <v>1.1118411999999999E-2</v>
      </c>
    </row>
    <row r="140" spans="1:3" x14ac:dyDescent="0.2">
      <c r="A140" s="9">
        <v>43131</v>
      </c>
      <c r="B140" s="4">
        <v>4.5538464801709502E-3</v>
      </c>
      <c r="C140" s="4">
        <v>5.7253720000000001E-2</v>
      </c>
    </row>
    <row r="141" spans="1:3" x14ac:dyDescent="0.2">
      <c r="A141" s="9">
        <v>43159</v>
      </c>
      <c r="B141" s="4">
        <v>2.9102553467404602E-3</v>
      </c>
      <c r="C141" s="4">
        <v>-3.6856949999999999E-2</v>
      </c>
    </row>
    <row r="142" spans="1:3" x14ac:dyDescent="0.2">
      <c r="A142" s="9">
        <v>43190</v>
      </c>
      <c r="B142" s="4">
        <v>1.01098075397214E-2</v>
      </c>
      <c r="C142" s="4">
        <v>-2.5413274999999999E-2</v>
      </c>
    </row>
    <row r="143" spans="1:3" x14ac:dyDescent="0.2">
      <c r="A143" s="9">
        <v>43220</v>
      </c>
      <c r="B143" s="4">
        <v>8.4237279625984773E-3</v>
      </c>
      <c r="C143" s="4">
        <v>3.8372277999999998E-3</v>
      </c>
    </row>
    <row r="144" spans="1:3" x14ac:dyDescent="0.2">
      <c r="A144" s="9">
        <v>43251</v>
      </c>
      <c r="B144" s="4">
        <v>4.8957580993870386E-3</v>
      </c>
      <c r="C144" s="4">
        <v>2.4081706999999997E-2</v>
      </c>
    </row>
    <row r="145" spans="1:3" x14ac:dyDescent="0.2">
      <c r="A145" s="9">
        <v>43281</v>
      </c>
      <c r="B145" s="4">
        <v>1.1143691602331142E-2</v>
      </c>
      <c r="C145" s="4">
        <v>6.1550139999999995E-3</v>
      </c>
    </row>
    <row r="146" spans="1:3" x14ac:dyDescent="0.2">
      <c r="A146" s="9">
        <v>43312</v>
      </c>
      <c r="B146" s="4">
        <v>1.6722075981800769E-2</v>
      </c>
      <c r="C146" s="4">
        <v>3.7213563999999998E-2</v>
      </c>
    </row>
    <row r="147" spans="1:3" x14ac:dyDescent="0.2">
      <c r="A147" s="9">
        <v>43343</v>
      </c>
      <c r="B147" s="4">
        <v>1.5600145829137867E-3</v>
      </c>
      <c r="C147" s="4">
        <v>3.2585381999999996E-2</v>
      </c>
    </row>
    <row r="148" spans="1:3" x14ac:dyDescent="0.2">
      <c r="A148" s="9">
        <v>43373</v>
      </c>
      <c r="B148" s="4">
        <v>3.68225568314873E-3</v>
      </c>
      <c r="C148" s="4">
        <v>5.6918860000000002E-3</v>
      </c>
    </row>
    <row r="149" spans="1:3" x14ac:dyDescent="0.2">
      <c r="A149" s="9">
        <v>43404</v>
      </c>
      <c r="B149" s="4">
        <v>-1.5957539399756113E-2</v>
      </c>
      <c r="C149" s="4">
        <v>-6.8350134000000007E-2</v>
      </c>
    </row>
    <row r="150" spans="1:3" x14ac:dyDescent="0.2">
      <c r="A150" s="9">
        <v>43434</v>
      </c>
      <c r="B150" s="4">
        <v>2.13471473970354E-3</v>
      </c>
      <c r="C150" s="4">
        <v>2.0378351000000003E-2</v>
      </c>
    </row>
    <row r="151" spans="1:3" x14ac:dyDescent="0.2">
      <c r="A151" s="9">
        <v>43465</v>
      </c>
      <c r="B151" s="4">
        <v>-2.60342790759895E-2</v>
      </c>
      <c r="C151" s="4">
        <v>-9.0290969999999998E-2</v>
      </c>
    </row>
    <row r="152" spans="1:3" x14ac:dyDescent="0.2">
      <c r="A152" s="9">
        <v>43496</v>
      </c>
      <c r="B152" s="4">
        <v>6.0442863894693874E-2</v>
      </c>
      <c r="C152" s="4">
        <v>8.0135819999999996E-2</v>
      </c>
    </row>
    <row r="153" spans="1:3" x14ac:dyDescent="0.2">
      <c r="A153" s="9">
        <v>43524</v>
      </c>
      <c r="B153" s="4">
        <v>1.3827151268836472E-2</v>
      </c>
      <c r="C153" s="4">
        <v>3.2108425999999995E-2</v>
      </c>
    </row>
    <row r="154" spans="1:3" x14ac:dyDescent="0.2">
      <c r="A154" s="9">
        <v>43555</v>
      </c>
      <c r="B154" s="4">
        <v>2.9514082717940764E-3</v>
      </c>
      <c r="C154" s="4">
        <v>1.9431830000000001E-2</v>
      </c>
    </row>
    <row r="155" spans="1:3" x14ac:dyDescent="0.2">
      <c r="A155" s="9">
        <v>43585</v>
      </c>
      <c r="B155" s="4">
        <v>9.3866066718802654E-3</v>
      </c>
      <c r="C155" s="4">
        <v>4.0489553999999997E-2</v>
      </c>
    </row>
    <row r="156" spans="1:3" x14ac:dyDescent="0.2">
      <c r="A156" s="9">
        <v>43616</v>
      </c>
      <c r="B156" s="4">
        <v>2.9741898831227179E-4</v>
      </c>
      <c r="C156" s="4">
        <v>-6.3548145E-2</v>
      </c>
    </row>
    <row r="157" spans="1:3" x14ac:dyDescent="0.2">
      <c r="A157" s="9">
        <v>43646</v>
      </c>
      <c r="B157" s="4">
        <v>1.0503906608692977E-2</v>
      </c>
      <c r="C157" s="4">
        <v>7.0476413000000002E-2</v>
      </c>
    </row>
    <row r="158" spans="1:3" x14ac:dyDescent="0.2">
      <c r="A158" s="9">
        <v>43677</v>
      </c>
      <c r="B158" s="4">
        <v>5.7203018803996548E-3</v>
      </c>
      <c r="C158" s="4">
        <v>1.437211E-2</v>
      </c>
    </row>
    <row r="159" spans="1:3" x14ac:dyDescent="0.2">
      <c r="A159" s="9">
        <v>43708</v>
      </c>
      <c r="B159" s="4">
        <v>-4.1497919001586437E-3</v>
      </c>
      <c r="C159" s="4">
        <v>-1.5840590000000002E-2</v>
      </c>
    </row>
    <row r="160" spans="1:3" x14ac:dyDescent="0.2">
      <c r="A160" s="9">
        <v>43738</v>
      </c>
      <c r="B160" s="4">
        <v>6.8824680335968398E-3</v>
      </c>
      <c r="C160" s="4">
        <v>1.8710374999999998E-2</v>
      </c>
    </row>
    <row r="161" spans="1:3" x14ac:dyDescent="0.2">
      <c r="A161" s="9">
        <v>43769</v>
      </c>
      <c r="B161" s="4">
        <v>1.2661964948821271E-3</v>
      </c>
      <c r="C161" s="4">
        <v>2.1659850000000001E-2</v>
      </c>
    </row>
    <row r="162" spans="1:3" x14ac:dyDescent="0.2">
      <c r="A162" s="9">
        <v>43799</v>
      </c>
      <c r="B162" s="4">
        <v>1.9889176919764433E-4</v>
      </c>
      <c r="C162" s="4">
        <v>3.6298632999999997E-2</v>
      </c>
    </row>
    <row r="163" spans="1:3" x14ac:dyDescent="0.2">
      <c r="A163" s="9">
        <v>43830</v>
      </c>
      <c r="B163" s="4">
        <v>1.7871007068634013E-2</v>
      </c>
      <c r="C163" s="4">
        <v>3.0182003999999998E-2</v>
      </c>
    </row>
    <row r="164" spans="1:3" x14ac:dyDescent="0.2">
      <c r="A164" s="9">
        <v>43861</v>
      </c>
      <c r="B164" s="4">
        <v>6.3624740619647154E-3</v>
      </c>
      <c r="C164" s="4">
        <v>-3.9184093000000004E-4</v>
      </c>
    </row>
    <row r="165" spans="1:3" x14ac:dyDescent="0.2">
      <c r="A165" s="9">
        <v>43890</v>
      </c>
      <c r="B165" s="4">
        <v>-1.8406318118181698E-2</v>
      </c>
      <c r="C165" s="4">
        <v>-8.2319019999999993E-2</v>
      </c>
    </row>
    <row r="166" spans="1:3" x14ac:dyDescent="0.2">
      <c r="A166" s="9">
        <v>43921</v>
      </c>
      <c r="B166" s="4">
        <v>-7.759690068633833E-2</v>
      </c>
      <c r="C166" s="4">
        <v>-0.12351279999999999</v>
      </c>
    </row>
    <row r="167" spans="1:3" x14ac:dyDescent="0.2">
      <c r="A167" s="9">
        <v>43951</v>
      </c>
      <c r="B167" s="4">
        <v>2.1258361190328659E-2</v>
      </c>
      <c r="C167" s="4">
        <v>0.12819362000000001</v>
      </c>
    </row>
    <row r="168" spans="1:3" x14ac:dyDescent="0.2">
      <c r="A168" s="9">
        <v>43982</v>
      </c>
      <c r="B168" s="4">
        <v>5.541376704295041E-2</v>
      </c>
      <c r="C168" s="4">
        <v>4.7628164000000001E-2</v>
      </c>
    </row>
    <row r="169" spans="1:3" x14ac:dyDescent="0.2">
      <c r="A169" s="9">
        <v>44012</v>
      </c>
      <c r="B169" s="4">
        <v>2.2793877008326052E-2</v>
      </c>
      <c r="C169" s="4">
        <v>1.988709E-2</v>
      </c>
    </row>
    <row r="170" spans="1:3" x14ac:dyDescent="0.2">
      <c r="A170" s="9">
        <v>44043</v>
      </c>
      <c r="B170" s="4">
        <v>8.0016421937761078E-3</v>
      </c>
      <c r="C170" s="4">
        <v>5.6385040000000004E-2</v>
      </c>
    </row>
    <row r="171" spans="1:3" x14ac:dyDescent="0.2">
      <c r="A171" s="9">
        <v>44074</v>
      </c>
      <c r="B171" s="4">
        <v>1.2766728700432835E-2</v>
      </c>
      <c r="C171" s="4">
        <v>7.1880459999999993E-2</v>
      </c>
    </row>
    <row r="172" spans="1:3" x14ac:dyDescent="0.2">
      <c r="A172" s="9">
        <v>44104</v>
      </c>
      <c r="B172" s="4">
        <v>5.4478634060440411E-3</v>
      </c>
      <c r="C172" s="4">
        <v>-3.7996829000000003E-2</v>
      </c>
    </row>
    <row r="173" spans="1:3" x14ac:dyDescent="0.2">
      <c r="A173" s="9">
        <v>44135</v>
      </c>
      <c r="B173" s="4">
        <v>-8.4673247716086329E-3</v>
      </c>
      <c r="C173" s="4">
        <v>-2.6593745000000002E-2</v>
      </c>
    </row>
    <row r="174" spans="1:3" x14ac:dyDescent="0.2">
      <c r="A174" s="9">
        <v>44165</v>
      </c>
      <c r="B174" s="4">
        <v>5.3891074236602415E-2</v>
      </c>
      <c r="C174" s="4">
        <v>0.10946441</v>
      </c>
    </row>
    <row r="175" spans="1:3" x14ac:dyDescent="0.2">
      <c r="A175" s="9">
        <v>44196</v>
      </c>
      <c r="B175" s="4">
        <v>2.6722917566414147E-2</v>
      </c>
      <c r="C175" s="4">
        <v>3.8448215000000001E-2</v>
      </c>
    </row>
    <row r="176" spans="1:3" x14ac:dyDescent="0.2">
      <c r="A176" s="9">
        <v>44227</v>
      </c>
      <c r="B176" s="4">
        <v>1.9453529592149413E-2</v>
      </c>
      <c r="C176" s="4">
        <v>-1.0095775E-2</v>
      </c>
    </row>
    <row r="177" spans="1:3" x14ac:dyDescent="0.2">
      <c r="A177" s="9">
        <v>44255</v>
      </c>
      <c r="B177" s="4">
        <v>2.8276154970878001E-2</v>
      </c>
      <c r="C177" s="4">
        <v>2.7574896999999998E-2</v>
      </c>
    </row>
    <row r="178" spans="1:3" x14ac:dyDescent="0.2">
      <c r="A178" s="9">
        <v>44286</v>
      </c>
      <c r="B178" s="4">
        <v>5.122591709670678E-4</v>
      </c>
      <c r="C178" s="4">
        <v>4.3795704999999997E-2</v>
      </c>
    </row>
    <row r="179" spans="1:3" x14ac:dyDescent="0.2">
      <c r="A179" s="9">
        <v>44316</v>
      </c>
      <c r="B179" s="4">
        <v>5.3679618685192739E-3</v>
      </c>
      <c r="C179" s="4">
        <v>5.3368690000000003E-2</v>
      </c>
    </row>
    <row r="180" spans="1:3" x14ac:dyDescent="0.2">
      <c r="A180" s="9">
        <v>44347</v>
      </c>
      <c r="B180" s="4">
        <v>1.3915548759673046E-2</v>
      </c>
      <c r="C180" s="4">
        <v>6.9844720000000002E-3</v>
      </c>
    </row>
    <row r="181" spans="1:3" x14ac:dyDescent="0.2">
      <c r="A181" s="9">
        <v>44377</v>
      </c>
      <c r="B181" s="4">
        <v>2.2183649421783588E-3</v>
      </c>
      <c r="C181" s="4">
        <v>2.3344754999999998E-2</v>
      </c>
    </row>
    <row r="182" spans="1:3" x14ac:dyDescent="0.2">
      <c r="A182" s="9">
        <v>44408</v>
      </c>
      <c r="B182" s="4">
        <v>-6.2052005685252565E-3</v>
      </c>
      <c r="C182" s="4">
        <v>2.3755312000000001E-2</v>
      </c>
    </row>
    <row r="183" spans="1:3" x14ac:dyDescent="0.2">
      <c r="A183" s="9">
        <v>44439</v>
      </c>
      <c r="B183" s="4">
        <v>4.3995027425937838E-3</v>
      </c>
      <c r="C183" s="4">
        <v>3.040588E-2</v>
      </c>
    </row>
    <row r="184" spans="1:3" x14ac:dyDescent="0.2">
      <c r="A184" s="9">
        <v>44469</v>
      </c>
      <c r="B184" s="4">
        <v>1.1005953940770549E-2</v>
      </c>
      <c r="C184" s="4">
        <v>-4.6509924000000001E-2</v>
      </c>
    </row>
    <row r="185" spans="1:3" x14ac:dyDescent="0.2">
      <c r="A185" s="9">
        <v>44500</v>
      </c>
      <c r="B185" s="4">
        <v>1.4939428785865249E-2</v>
      </c>
      <c r="C185" s="4">
        <v>7.006192E-2</v>
      </c>
    </row>
    <row r="186" spans="1:3" x14ac:dyDescent="0.2">
      <c r="A186" s="9">
        <v>44530</v>
      </c>
      <c r="B186" s="4">
        <v>-9.095378688646634E-3</v>
      </c>
      <c r="C186" s="4">
        <v>-6.9288015000000007E-3</v>
      </c>
    </row>
    <row r="187" spans="1:3" x14ac:dyDescent="0.2">
      <c r="A187" s="9">
        <v>44561</v>
      </c>
      <c r="B187" s="4">
        <v>1.0978405991370776E-4</v>
      </c>
      <c r="C187" s="4">
        <v>4.4816017E-2</v>
      </c>
    </row>
    <row r="188" spans="1:3" x14ac:dyDescent="0.2">
      <c r="A188" s="9">
        <v>44592</v>
      </c>
      <c r="B188" s="4">
        <v>-1.4922908328689922E-3</v>
      </c>
      <c r="C188" s="4">
        <v>-5.1747139999999997E-2</v>
      </c>
    </row>
    <row r="189" spans="1:3" x14ac:dyDescent="0.2">
      <c r="A189" s="9">
        <v>44620</v>
      </c>
      <c r="B189" s="4">
        <v>-1.2637781372548253E-2</v>
      </c>
      <c r="C189" s="4">
        <v>-2.9941677999999999E-2</v>
      </c>
    </row>
    <row r="190" spans="1:3" x14ac:dyDescent="0.2">
      <c r="A190" s="9">
        <v>44651</v>
      </c>
      <c r="B190" s="4">
        <v>9.7199663334489698E-3</v>
      </c>
      <c r="C190" s="4">
        <v>3.7129520999999999E-2</v>
      </c>
    </row>
    <row r="191" spans="1:3" x14ac:dyDescent="0.2">
      <c r="A191" s="9">
        <v>44681</v>
      </c>
      <c r="B191" s="4">
        <v>-2.3215382568478399E-2</v>
      </c>
      <c r="C191" s="4">
        <v>-8.7201830000000008E-2</v>
      </c>
    </row>
    <row r="192" spans="1:3" x14ac:dyDescent="0.2">
      <c r="A192" s="9">
        <v>44712</v>
      </c>
      <c r="B192" s="4">
        <v>2.180696535798928E-3</v>
      </c>
      <c r="C192" s="4">
        <v>1.8345117999999999E-3</v>
      </c>
    </row>
    <row r="193" spans="1:3" x14ac:dyDescent="0.2">
      <c r="A193" s="9">
        <v>44742</v>
      </c>
      <c r="B193" s="4">
        <v>-1.534655166793081E-2</v>
      </c>
      <c r="C193" s="4">
        <v>-8.2543740000000004E-2</v>
      </c>
    </row>
    <row r="194" spans="1:3" x14ac:dyDescent="0.2">
      <c r="A194" s="9">
        <v>44773</v>
      </c>
      <c r="B194" s="4">
        <v>2.8800860346702244E-2</v>
      </c>
      <c r="C194" s="4">
        <v>9.2204460000000002E-2</v>
      </c>
    </row>
    <row r="195" spans="1:3" x14ac:dyDescent="0.2">
      <c r="A195" s="9">
        <v>44804</v>
      </c>
      <c r="B195" s="4">
        <v>2.1074214272107856E-4</v>
      </c>
      <c r="C195" s="4">
        <v>-4.0781736000000006E-2</v>
      </c>
    </row>
    <row r="196" spans="1:3" x14ac:dyDescent="0.2">
      <c r="A196" s="9">
        <v>44834</v>
      </c>
      <c r="B196" s="4">
        <v>-3.6619204717900353E-2</v>
      </c>
      <c r="C196" s="4">
        <v>-9.2098600000000003E-2</v>
      </c>
    </row>
    <row r="197" spans="1:3" x14ac:dyDescent="0.2">
      <c r="A197" s="9">
        <v>44865</v>
      </c>
      <c r="B197" s="4">
        <v>1.3159213586384902E-2</v>
      </c>
      <c r="C197" s="4">
        <v>8.0961470000000008E-2</v>
      </c>
    </row>
    <row r="198" spans="1:3" x14ac:dyDescent="0.2">
      <c r="A198" s="9">
        <v>44895</v>
      </c>
      <c r="B198" s="4">
        <v>4.2972668767605506E-2</v>
      </c>
      <c r="C198" s="4">
        <v>5.5884004000000001E-2</v>
      </c>
    </row>
    <row r="199" spans="1:3" x14ac:dyDescent="0.2">
      <c r="A199" s="9">
        <v>44926</v>
      </c>
      <c r="B199" s="4">
        <v>-7.6711466948592936E-3</v>
      </c>
      <c r="C199" s="4">
        <v>-5.7614446E-2</v>
      </c>
    </row>
    <row r="200" spans="1:3" x14ac:dyDescent="0.2">
      <c r="A200" s="9">
        <v>44957</v>
      </c>
      <c r="B200" s="4">
        <v>3.4480845965779834E-2</v>
      </c>
      <c r="C200" s="4">
        <v>6.2834024000000002E-2</v>
      </c>
    </row>
    <row r="201" spans="1:3" x14ac:dyDescent="0.2">
      <c r="A201" s="9">
        <v>44985</v>
      </c>
      <c r="B201" s="4">
        <v>-3.3708347160121741E-3</v>
      </c>
      <c r="C201" s="4">
        <v>-2.4399041999999999E-2</v>
      </c>
    </row>
    <row r="202" spans="1:3" x14ac:dyDescent="0.2">
      <c r="A202" s="9">
        <v>45016</v>
      </c>
      <c r="B202" s="4">
        <v>-1.2175942171000274E-3</v>
      </c>
      <c r="C202" s="4">
        <v>3.6714076999999998E-2</v>
      </c>
    </row>
    <row r="203" spans="1:3" x14ac:dyDescent="0.2">
      <c r="A203" s="9">
        <v>45046</v>
      </c>
      <c r="B203" s="4">
        <v>-3.6835699918662067E-4</v>
      </c>
      <c r="C203" s="4">
        <v>1.5608549000000001E-2</v>
      </c>
    </row>
    <row r="204" spans="1:3" x14ac:dyDescent="0.2">
      <c r="A204" s="9">
        <v>45077</v>
      </c>
      <c r="B204" s="4">
        <v>-2.9982210314734442E-3</v>
      </c>
      <c r="C204" s="4">
        <v>4.3466090000000004E-3</v>
      </c>
    </row>
    <row r="205" spans="1:3" x14ac:dyDescent="0.2">
      <c r="A205" s="9">
        <v>45107</v>
      </c>
      <c r="B205" s="4">
        <v>1.4905740394952393E-2</v>
      </c>
      <c r="C205" s="4">
        <v>6.607532499999999E-2</v>
      </c>
    </row>
    <row r="206" spans="1:3" x14ac:dyDescent="0.2">
      <c r="A206" s="9">
        <v>45138</v>
      </c>
      <c r="B206" s="4">
        <v>1.322122004103032E-2</v>
      </c>
      <c r="C206" s="4">
        <v>3.2124877000000003E-2</v>
      </c>
    </row>
    <row r="207" spans="1:3" x14ac:dyDescent="0.2">
      <c r="A207" s="9">
        <v>45169</v>
      </c>
      <c r="B207" s="4">
        <v>-1.1123460239625719E-2</v>
      </c>
      <c r="C207" s="4">
        <v>-1.5921474000000001E-2</v>
      </c>
    </row>
    <row r="208" spans="1:3" x14ac:dyDescent="0.2">
      <c r="A208" s="9">
        <v>45199</v>
      </c>
      <c r="B208" s="4">
        <v>-1.7209891020822089E-2</v>
      </c>
      <c r="C208" s="4">
        <v>-4.7677937000000004E-2</v>
      </c>
    </row>
    <row r="209" spans="1:3" x14ac:dyDescent="0.2">
      <c r="A209" s="9">
        <v>45230</v>
      </c>
      <c r="B209" s="4">
        <v>-1.0979553905761311E-2</v>
      </c>
      <c r="C209" s="4">
        <v>-2.1026669999999997E-2</v>
      </c>
    </row>
    <row r="210" spans="1:3" x14ac:dyDescent="0.2">
      <c r="A210" s="9">
        <v>45260</v>
      </c>
      <c r="B210" s="4">
        <v>5.1563568122816032E-2</v>
      </c>
      <c r="C210" s="4">
        <v>9.1325280000000009E-2</v>
      </c>
    </row>
    <row r="211" spans="1:3" x14ac:dyDescent="0.2">
      <c r="A211" s="9">
        <v>45291</v>
      </c>
      <c r="B211" s="4">
        <v>2.2238238332524727E-2</v>
      </c>
      <c r="C211" s="4">
        <v>4.5430539999999998E-2</v>
      </c>
    </row>
    <row r="212" spans="1:3" x14ac:dyDescent="0.2">
      <c r="A212" s="9">
        <v>45322</v>
      </c>
      <c r="B212" s="4">
        <v>1.0957474062534443E-2</v>
      </c>
      <c r="C212" s="4">
        <v>1.680398E-2</v>
      </c>
    </row>
    <row r="213" spans="1:3" x14ac:dyDescent="0.2">
      <c r="A213" s="9">
        <v>45351</v>
      </c>
      <c r="B213" s="4">
        <v>1.0591296003132165E-2</v>
      </c>
      <c r="C213" s="4">
        <v>5.3395629999999999E-2</v>
      </c>
    </row>
    <row r="214" spans="1:3" x14ac:dyDescent="0.2">
      <c r="A214" s="9">
        <v>45382</v>
      </c>
      <c r="B214" s="4">
        <v>1.2198886468628179E-2</v>
      </c>
      <c r="C214" s="4">
        <v>3.2174586999999998E-2</v>
      </c>
    </row>
    <row r="215" spans="1:3" x14ac:dyDescent="0.2">
      <c r="A215" s="9">
        <v>45412</v>
      </c>
      <c r="B215" s="4">
        <v>-1.0732557261933475E-2</v>
      </c>
      <c r="C215" s="4">
        <v>-4.0844560000000002E-2</v>
      </c>
    </row>
    <row r="216" spans="1:3" x14ac:dyDescent="0.2">
      <c r="A216" s="9">
        <v>45443</v>
      </c>
      <c r="B216" s="4">
        <v>1.8751191239143285E-2</v>
      </c>
      <c r="C216" s="4">
        <v>4.9584745999999999E-2</v>
      </c>
    </row>
    <row r="217" spans="1:3" x14ac:dyDescent="0.2">
      <c r="A217" s="9">
        <v>45473</v>
      </c>
      <c r="B217" s="4">
        <v>1.8384321838439036E-2</v>
      </c>
      <c r="C217" s="4">
        <v>3.5882234999999998E-2</v>
      </c>
    </row>
    <row r="218" spans="1:3" x14ac:dyDescent="0.2">
      <c r="A218" s="9">
        <v>45504</v>
      </c>
      <c r="B218" s="4">
        <v>7.0332183820104857E-3</v>
      </c>
      <c r="C218" s="4">
        <v>1.2172341E-2</v>
      </c>
    </row>
    <row r="219" spans="1:3" x14ac:dyDescent="0.2">
      <c r="A219" s="9">
        <v>45535</v>
      </c>
      <c r="B219" s="4">
        <v>9.0620288678416941E-3</v>
      </c>
      <c r="C219" s="4">
        <v>2.4256825000000003E-2</v>
      </c>
    </row>
    <row r="220" spans="1:3" x14ac:dyDescent="0.2">
      <c r="A220" s="9">
        <v>45565</v>
      </c>
      <c r="B220" s="4">
        <v>1.0037500404048796E-2</v>
      </c>
      <c r="C220" s="4">
        <v>2.1357059999999997E-2</v>
      </c>
    </row>
    <row r="221" spans="1:3" x14ac:dyDescent="0.2">
      <c r="A221" s="9">
        <v>45596</v>
      </c>
      <c r="B221" s="4">
        <v>-3.4915018672103354E-3</v>
      </c>
      <c r="C221" s="4">
        <v>-9.0687275000000001E-3</v>
      </c>
    </row>
    <row r="222" spans="1:3" x14ac:dyDescent="0.2">
      <c r="A222" s="9">
        <v>45626</v>
      </c>
      <c r="B222" s="4">
        <v>2.1208286617821415E-2</v>
      </c>
      <c r="C222" s="4">
        <v>5.8701277000000003E-2</v>
      </c>
    </row>
    <row r="223" spans="1:3" x14ac:dyDescent="0.2">
      <c r="A223" s="9">
        <v>45657</v>
      </c>
      <c r="B223" s="4">
        <v>-1.1620392125362705E-2</v>
      </c>
      <c r="C223" s="4">
        <v>-2.3838221999999999E-2</v>
      </c>
    </row>
    <row r="224" spans="1:3" x14ac:dyDescent="0.2">
      <c r="A224" s="9">
        <v>45688</v>
      </c>
      <c r="B224" s="4">
        <v>2.2958170571320331E-2</v>
      </c>
      <c r="C224" s="4">
        <v>2.784729E-2</v>
      </c>
    </row>
    <row r="225" spans="1:3" x14ac:dyDescent="0.2">
      <c r="A225" s="9">
        <v>45716</v>
      </c>
      <c r="B225" s="4">
        <v>5.1229309463117784E-3</v>
      </c>
      <c r="C225" s="4">
        <v>-1.3048172E-2</v>
      </c>
    </row>
    <row r="226" spans="1:3" x14ac:dyDescent="0.2">
      <c r="A226" s="9">
        <v>45747</v>
      </c>
      <c r="B226" s="4">
        <v>-1.5029201548656763E-2</v>
      </c>
      <c r="C226" s="4">
        <v>-5.6344212999999997E-2</v>
      </c>
    </row>
    <row r="227" spans="1:3" x14ac:dyDescent="0.2">
      <c r="A227" s="9">
        <v>45777</v>
      </c>
      <c r="B227" s="4">
        <v>-2.4277339479212936E-3</v>
      </c>
      <c r="C227" s="4">
        <v>-6.7811010000000003E-3</v>
      </c>
    </row>
    <row r="228" spans="1:3" x14ac:dyDescent="0.2">
      <c r="A228" s="9">
        <v>45808</v>
      </c>
      <c r="B228" s="4">
        <v>2.248478401624206E-2</v>
      </c>
      <c r="C228" s="4">
        <v>6.2944769999999997E-2</v>
      </c>
    </row>
    <row r="229" spans="1:3" x14ac:dyDescent="0.2">
      <c r="A229" s="9">
        <v>45838</v>
      </c>
      <c r="B229" s="4">
        <v>9.0501298728731423E-3</v>
      </c>
      <c r="C229" s="4">
        <v>5.0852537000000003E-2</v>
      </c>
    </row>
    <row r="230" spans="1:3" x14ac:dyDescent="0.2">
      <c r="A230" s="9">
        <v>45869</v>
      </c>
      <c r="B230" s="4">
        <v>3.5639531558620758E-3</v>
      </c>
      <c r="C230" s="4">
        <v>2.2442937E-2</v>
      </c>
    </row>
    <row r="231" spans="1:3" x14ac:dyDescent="0.2">
      <c r="A231" s="9">
        <v>45900</v>
      </c>
      <c r="B231" s="4">
        <v>8.1618391311254514E-3</v>
      </c>
      <c r="C231" s="4">
        <v>2.0271419999999998E-2</v>
      </c>
    </row>
    <row r="232" spans="1:3" x14ac:dyDescent="0.2">
      <c r="A232" s="9">
        <v>45930</v>
      </c>
      <c r="B232" s="4">
        <v>2.1659694455230218E-2</v>
      </c>
      <c r="C232" s="4">
        <v>3.6500096000000003E-2</v>
      </c>
    </row>
    <row r="233" spans="1:3" x14ac:dyDescent="0.2">
      <c r="A233" s="9">
        <v>45961</v>
      </c>
      <c r="B233" s="4">
        <v>8.5605843012043353E-3</v>
      </c>
      <c r="C233" s="4">
        <v>2.3413658E-2</v>
      </c>
    </row>
  </sheetData>
  <sheetProtection algorithmName="SHA-512" hashValue="2PeNLToOjzlLkqFlgsU5K1lLfySF61rYV4v+gNAAM0R6/vp+lC23zz/ats20aV7gtGlRmLo/3uoC5PLxgl4HrQ==" saltValue="jYhKSIhCnLlExuhZNSpg7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ReturnSeries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 Nguyen</dc:creator>
  <cp:lastModifiedBy>Trung Nguyen</cp:lastModifiedBy>
  <dcterms:created xsi:type="dcterms:W3CDTF">2025-11-21T21:15:55Z</dcterms:created>
  <dcterms:modified xsi:type="dcterms:W3CDTF">2025-11-25T21:59:06Z</dcterms:modified>
</cp:coreProperties>
</file>